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A70A54C-6148-40C0-B55F-00652217600A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Sheet1!$A$5:$N$97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<sst xmlns="http://schemas.openxmlformats.org/spreadsheetml/2006/main" count="458" uniqueCount="366">
  <si>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</si>
  <si>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</si>
  <si>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</si>
  <si>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</si>
  <si>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</si>
  <si>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</si>
  <si>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</si>
  <si>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</si>
  <si>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</si>
  <si>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</si>
  <si>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</si>
  <si>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</si>
  <si>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</si>
  <si>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</si>
  <si>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</si>
  <si>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</si>
  <si>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</si>
  <si>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</si>
  <si>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</si>
  <si>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</si>
  <si>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</si>
  <si>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</si>
  <si>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</si>
  <si>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</si>
  <si>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</si>
  <si>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</si>
  <si>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</si>
  <si>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</si>
  <si>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</si>
  <si>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</si>
  <si>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</si>
  <si>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</si>
  <si>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</si>
  <si>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</si>
  <si>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</si>
  <si>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</si>
  <si>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</si>
  <si>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</si>
  <si>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</si>
  <si>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</si>
  <si>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</si>
  <si>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</si>
  <si>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</si>
  <si>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</si>
  <si>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</si>
  <si>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</si>
  <si>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</si>
  <si>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</si>
  <si>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</si>
  <si>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</si>
  <si>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</si>
  <si>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</si>
  <si>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</si>
  <si>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</si>
  <si>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</si>
  <si>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</si>
  <si>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</si>
  <si>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</si>
  <si>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</si>
  <si>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</si>
  <si>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</si>
  <si>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</si>
  <si>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</si>
  <si>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</si>
  <si>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</si>
  <si>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</si>
  <si>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</si>
  <si>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</si>
  <si>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</si>
  <si>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BFC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</si>
  <si>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</si>
  <si>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</si>
  <si>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</si>
  <si>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</si>
  <si>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</si>
  <si>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</si>
  <si>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</si>
  <si>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</si>
  <si>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</si>
  <si>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</si>
  <si>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EX4-2025-0054</t>
  </si>
  <si>
    <t>NORDLION</t>
  </si>
  <si>
    <t>5BBE4</t>
  </si>
  <si>
    <t>025A1N</t>
  </si>
  <si>
    <t>L 230F/490MTS</t>
  </si>
  <si>
    <t>ENA-2025-0150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</si>
  <si>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</si>
  <si>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</si>
  <si>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</si>
  <si>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</si>
  <si>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</si>
  <si>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</si>
  <si>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</si>
  <si>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</si>
  <si>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</si>
  <si>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</si>
  <si>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</si>
  <si>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MSC IMMA II</t>
  </si>
  <si>
    <t>MIMA-2025-0135</t>
  </si>
  <si>
    <t>KLMB-2025-0153</t>
  </si>
  <si>
    <t>ETERNAL ACE</t>
  </si>
  <si>
    <t>6445-2025</t>
  </si>
  <si>
    <t>3EXL</t>
  </si>
  <si>
    <t>118A/118B</t>
  </si>
  <si>
    <t>PARADISE ACE</t>
  </si>
  <si>
    <t>4832-2025</t>
  </si>
  <si>
    <t>H9CL</t>
  </si>
  <si>
    <t>156A/156B</t>
  </si>
  <si>
    <t>COSCO KUNLUNSHAN</t>
  </si>
  <si>
    <t>VRHL7</t>
  </si>
  <si>
    <t>69/69A</t>
  </si>
  <si>
    <t>D STEEL &amp; EQUIPMENTS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</si>
  <si>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</si>
  <si>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</si>
  <si>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</si>
  <si>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</si>
  <si>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</si>
  <si>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</si>
  <si>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</si>
  <si>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</si>
  <si>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</si>
  <si>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</si>
  <si>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</si>
  <si>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</si>
  <si>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</si>
  <si>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</si>
  <si>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</si>
  <si>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</si>
  <si>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</si>
  <si>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</si>
  <si>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</si>
  <si>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BOW JAGUAR</t>
  </si>
  <si>
    <t>9V8728</t>
  </si>
  <si>
    <t>202406</t>
  </si>
  <si>
    <t>GRAND DAHLIA</t>
  </si>
  <si>
    <t>9648-2025</t>
  </si>
  <si>
    <t>3FRA8</t>
  </si>
  <si>
    <t>SOC</t>
  </si>
  <si>
    <t>BWJG-2025-0171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</si>
  <si>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</si>
  <si>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</si>
  <si>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</si>
  <si>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</si>
  <si>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</si>
  <si>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</si>
  <si>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</si>
  <si>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</si>
  <si>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</si>
  <si>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</si>
  <si>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</si>
  <si>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</si>
  <si>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</si>
  <si>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</si>
  <si>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</si>
  <si>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</si>
  <si>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</si>
  <si>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</si>
  <si>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</si>
  <si>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</si>
  <si>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</si>
  <si>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</si>
  <si>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</si>
  <si>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004/004A</t>
  </si>
  <si>
    <t>G FORCE</t>
  </si>
  <si>
    <t>D BULK WHEAT</t>
  </si>
  <si>
    <t>16/02/2025  0600</t>
  </si>
  <si>
    <t>15/02/2025  1000</t>
  </si>
  <si>
    <t>15/02/2025  2300</t>
  </si>
  <si>
    <t>GFS PEARL</t>
  </si>
  <si>
    <t>5BRPS</t>
  </si>
  <si>
    <t>2502W/2502E</t>
  </si>
  <si>
    <t>SMK</t>
  </si>
  <si>
    <t>L 100F/400MTS</t>
  </si>
  <si>
    <t>DEVBULK SINEM</t>
  </si>
  <si>
    <t>V7A5019</t>
  </si>
  <si>
    <t>2L/2E</t>
  </si>
  <si>
    <t>KMTC QINGDAO</t>
  </si>
  <si>
    <t>DSQT9</t>
  </si>
  <si>
    <t>2501W</t>
  </si>
  <si>
    <t>17/02/2025  1130</t>
  </si>
  <si>
    <t>RSS</t>
  </si>
  <si>
    <t>L 200F/950MTS</t>
  </si>
  <si>
    <t>CSPL-2025-0159</t>
  </si>
  <si>
    <t>YIHU-2025-0179</t>
  </si>
  <si>
    <t>LOBIVIA</t>
  </si>
  <si>
    <t>9V8676</t>
  </si>
  <si>
    <t>0NLJ1N1MA</t>
  </si>
  <si>
    <t>L 200F</t>
  </si>
  <si>
    <t>LOBI-2025 -0165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</si>
  <si>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</si>
  <si>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</si>
  <si>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</si>
  <si>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</si>
  <si>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</si>
  <si>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</si>
  <si>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</si>
  <si>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</si>
  <si>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</si>
  <si>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</si>
  <si>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13/02/2025  1800</t>
  </si>
  <si>
    <t>14/02/2025  1800</t>
  </si>
  <si>
    <t>13/02/2025  0900</t>
  </si>
  <si>
    <t>T2SCA</t>
  </si>
  <si>
    <t>15/02/2025  1600</t>
  </si>
  <si>
    <t>JUPITER</t>
  </si>
  <si>
    <t>JPTR-2025</t>
  </si>
  <si>
    <t>12/02/2025  1200</t>
  </si>
  <si>
    <t>BOCCADASSE</t>
  </si>
  <si>
    <t>V7KT9</t>
  </si>
  <si>
    <t>25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</si>
  <si>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</si>
  <si>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</si>
  <si>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</si>
  <si>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</si>
  <si>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</si>
  <si>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</si>
  <si>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</si>
  <si>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</si>
  <si>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</si>
  <si>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</si>
  <si>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</si>
  <si>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</si>
  <si>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</si>
  <si>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1. 31.01.2025  0100  EF EMMA  183  10.4  CMA  500  300F</t>
  </si>
  <si>
    <t>L  RUTILE MINERAL SAND</t>
  </si>
  <si>
    <t>16/02/2025  1500</t>
  </si>
  <si>
    <t>YI HUI ZHI HAI</t>
  </si>
  <si>
    <t>20/02/2025  0600</t>
  </si>
  <si>
    <t>15/02/2025  0900</t>
  </si>
  <si>
    <t>XING WANG 807</t>
  </si>
  <si>
    <t>BZW4K</t>
  </si>
  <si>
    <t>2025/XIN/1-2025/XIN/1/A</t>
  </si>
  <si>
    <t>10/02/2025  1000</t>
  </si>
  <si>
    <t>EAD</t>
  </si>
  <si>
    <t>FISHING @LIWATONI JETTY</t>
  </si>
  <si>
    <t>XING WANG 809</t>
  </si>
  <si>
    <t>BZW5K</t>
  </si>
  <si>
    <t>2025/XIN/1B-2025/XIN/1/BB</t>
  </si>
  <si>
    <t>UBENA</t>
  </si>
  <si>
    <t>CQAH</t>
  </si>
  <si>
    <t>0PN26S1MA</t>
  </si>
  <si>
    <t>XI07-2025</t>
  </si>
  <si>
    <t>XI09-2025</t>
  </si>
  <si>
    <t>IRAK-2025-0194</t>
  </si>
  <si>
    <t>ARABIAN SEA</t>
  </si>
  <si>
    <t>BIAN-2025</t>
  </si>
  <si>
    <t>V7EA7</t>
  </si>
  <si>
    <t>031</t>
  </si>
  <si>
    <t>19/02/2025  0600</t>
  </si>
  <si>
    <t>DSS</t>
  </si>
  <si>
    <t>CONTSHIP UNO</t>
  </si>
  <si>
    <t>D5NS7</t>
  </si>
  <si>
    <t>25002W/25002E</t>
  </si>
  <si>
    <t>TOP BRILLIANCE</t>
  </si>
  <si>
    <t>3FHR8</t>
  </si>
  <si>
    <t>24S65/24S65B</t>
  </si>
  <si>
    <t>5LTK5</t>
  </si>
  <si>
    <t>GOLIATH LEADER</t>
  </si>
  <si>
    <t>C6WE5</t>
  </si>
  <si>
    <t>119</t>
  </si>
  <si>
    <t>13/02/2025  2000</t>
  </si>
  <si>
    <t>EAC</t>
  </si>
  <si>
    <t>11/02/2025  0600</t>
  </si>
  <si>
    <t>THET-2025-0202</t>
  </si>
  <si>
    <t>GOCE-2025-0205</t>
  </si>
  <si>
    <t>CTNO-2025-0141</t>
  </si>
  <si>
    <t>BENA-2025-0197</t>
  </si>
  <si>
    <t>9209-2025-0186</t>
  </si>
  <si>
    <t>8154-2025-0198</t>
  </si>
  <si>
    <t xml:space="preserve">            1. 01.02.2025  1130  ST. JOHN  172   8.1   CMA  400  500F</t>
  </si>
  <si>
    <t xml:space="preserve">            2. 01.02.2025  2200  CMA CGM SAIGON  175  7.1  CMA  200  300F</t>
  </si>
  <si>
    <t>22/02/2025  1500</t>
  </si>
  <si>
    <t>TOBR-2025</t>
  </si>
  <si>
    <t>18/02/2025  0100</t>
  </si>
  <si>
    <t>PRIMROSE ACE</t>
  </si>
  <si>
    <t>KOTA SEMPENA</t>
  </si>
  <si>
    <t>9V2129</t>
  </si>
  <si>
    <t>KSMP0502W/0502E</t>
  </si>
  <si>
    <t>L 481F/1150MTS</t>
  </si>
  <si>
    <t>17/02/2025  1300</t>
  </si>
  <si>
    <t>16/02/2025  1000</t>
  </si>
  <si>
    <t>11/02/2025  0120</t>
  </si>
  <si>
    <t>15/02/2025  0800</t>
  </si>
  <si>
    <t>14/02/2025  1200</t>
  </si>
  <si>
    <t>ANNIE</t>
  </si>
  <si>
    <t>V2EL7</t>
  </si>
  <si>
    <t>002/002A</t>
  </si>
  <si>
    <t>D PACKAGES</t>
  </si>
  <si>
    <t>SUZY</t>
  </si>
  <si>
    <t>3FIY3</t>
  </si>
  <si>
    <t>20/02/2025  0001</t>
  </si>
  <si>
    <t>KSMP-2025</t>
  </si>
  <si>
    <t>ANIE-2025</t>
  </si>
  <si>
    <t>ZUHRA II</t>
  </si>
  <si>
    <t>ZURA-2025</t>
  </si>
  <si>
    <t>5IM387</t>
  </si>
  <si>
    <t>B0368S</t>
  </si>
  <si>
    <t>12/02/2025  0800</t>
  </si>
  <si>
    <t>BFL</t>
  </si>
  <si>
    <t>L GENERAL CARGO</t>
  </si>
  <si>
    <t>SUZY-2025</t>
  </si>
  <si>
    <t>YAMILAH-III</t>
  </si>
  <si>
    <t>YLAH-2025</t>
  </si>
  <si>
    <t>A8XN9</t>
  </si>
  <si>
    <t>169L</t>
  </si>
  <si>
    <t>PETALOUDA</t>
  </si>
  <si>
    <t>4660-2025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</si>
  <si>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</si>
  <si>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</si>
  <si>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</si>
  <si>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</si>
  <si>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</si>
  <si>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</si>
  <si>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</si>
  <si>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</si>
  <si>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</si>
  <si>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</si>
  <si>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</si>
  <si>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</si>
  <si>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</si>
  <si>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</si>
  <si>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16/02/2025  2300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</si>
  <si>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</si>
  <si>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</si>
  <si>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</si>
  <si>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</si>
  <si>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</si>
  <si>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</si>
  <si>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</si>
  <si>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</si>
  <si>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</si>
  <si>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</si>
  <si>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Q4N-2025</t>
  </si>
  <si>
    <t>420-2025</t>
  </si>
  <si>
    <t>393-2025</t>
  </si>
  <si>
    <t>D FUEL OIL @SOT JETTY &amp; MBARAK WHARF</t>
  </si>
  <si>
    <t>D GYPSUM</t>
  </si>
  <si>
    <t>L 1035F/1200MT</t>
  </si>
  <si>
    <t>L 310MTS</t>
  </si>
  <si>
    <t>D JET A1 @KOT II JETTY</t>
  </si>
  <si>
    <t>17/02/2025  1800</t>
  </si>
  <si>
    <t>7544-2025</t>
  </si>
  <si>
    <t>10/02/2025  1200</t>
  </si>
  <si>
    <t xml:space="preserve">            1. 03.02.2025  0800  INCE NORTHWIND  200  10.45  OBJ  D  39180  BULK WHEAT @BULKSTREAM</t>
  </si>
  <si>
    <t xml:space="preserve">            2. 05.02.2025  1415  CYCLADES  200  9.88  NSM  D  34180  BULK WHEAT @BULKSTREAM</t>
  </si>
  <si>
    <t xml:space="preserve">            1. 08.02.2025  1930   TAI STAR  200  11.5  EXP  D  49862  BULK PET COKE</t>
  </si>
  <si>
    <t xml:space="preserve">            1. 01.02.2025  0800  PETRA II  105  6  AOL  113  132F &amp; 1 UNIT  (T/S)</t>
  </si>
  <si>
    <t xml:space="preserve">            2. 04.02.2025  1230  TRITEX GLORY  90.1  2.7  BFL  150  150F (T/S)</t>
  </si>
  <si>
    <t xml:space="preserve">            3. 04.02.2025  1450  LAURA  101  5.2  EXP  150  150F (T/S)</t>
  </si>
  <si>
    <t xml:space="preserve">            4. 05.02.2025  1320  AMU 2  79.8  2.5  LSL  200  60F (T/S)</t>
  </si>
  <si>
    <t xml:space="preserve">            5. 07.02.2025  1225  ALPHA KIRAWIRA  64.8   5  AOL  20  52F (T/S)</t>
  </si>
  <si>
    <t xml:space="preserve">            6. 08.02.2025  0700  MIREMBE JUDITH  115   8  GSL  130  230F (T/S)</t>
  </si>
  <si>
    <t xml:space="preserve">      10.02.2025               HW    0300      3.0      HW       1544          2.6        LW       0936        LW      0.6        2123      0.9</t>
  </si>
  <si>
    <t xml:space="preserve">                                                                                                                 SHIPS EXPECTED IN THE NEXT 14 DAYS FROM  10  FEB-2025      </t>
  </si>
  <si>
    <t xml:space="preserve">            7. 09.02.2025  0600  AMU JAMEEL  146   6.5 LSL  D 284  13F/271MTS(T/S)</t>
  </si>
  <si>
    <t xml:space="preserve">            8. 10.02.2025  0700  LIMA  101   4  EXP  110  120F (T/S)</t>
  </si>
  <si>
    <t xml:space="preserve">            3. 10.02.2025  0600  NORSE SAVANNAH  183  8  NSM  D  12,200  BULK FERTILIZER @BULKSTREAM</t>
  </si>
  <si>
    <t>25/02/2025  2300</t>
  </si>
  <si>
    <t xml:space="preserve">            3. 06.02.2025  1130  SC MONTREUX  264   11.9   CMA  800  300F/500MTS </t>
  </si>
  <si>
    <t xml:space="preserve">            4. 07.02.2025  1530  NORDERNEY  172   9.9   ONE  330   350MTS </t>
  </si>
  <si>
    <t xml:space="preserve">            5. 10.02.2025  0600  HE YUAN SHUN 89  167   8.5   BLP  500   300F/200MTS </t>
  </si>
  <si>
    <t xml:space="preserve">      11.02.2025               HW    0346      3.2      HW       1620          2.9        LW       1011        LW      0.4        2204      0.7</t>
  </si>
  <si>
    <t xml:space="preserve">            2. 10.02.2025  0430   SIERRA NEVADA HIGHWAY  183  7.5  SRF  D  700  VEHICLES + PACKAGES</t>
  </si>
  <si>
    <t>10/02/2025  1500</t>
  </si>
  <si>
    <t>DEVU-2025-0206</t>
  </si>
  <si>
    <t>GORY-2025-0206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</si>
</sst>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NORDLION</c:v>
                </c:pt>
                <c:pt idx="6">
                  <c:v>MSC LOME</c:v>
                </c:pt>
                <c:pt idx="7">
                  <c:v>JOLLY ORO</c:v>
                </c:pt>
                <c:pt idx="8">
                  <c:v>KOTA LAMBANG</c:v>
                </c:pt>
                <c:pt idx="9">
                  <c:v>UBENA</c:v>
                </c:pt>
                <c:pt idx="10">
                  <c:v>EMMANUEL P</c:v>
                </c:pt>
                <c:pt idx="11">
                  <c:v>COSCO SAO PAULO</c:v>
                </c:pt>
                <c:pt idx="12">
                  <c:v>CONTSHIP UNO</c:v>
                </c:pt>
                <c:pt idx="13">
                  <c:v>LOBIVIA</c:v>
                </c:pt>
                <c:pt idx="14">
                  <c:v>MAERSK SARATOGA</c:v>
                </c:pt>
                <c:pt idx="15">
                  <c:v>EVER VOW</c:v>
                </c:pt>
                <c:pt idx="16">
                  <c:v>MSC IMMA II</c:v>
                </c:pt>
                <c:pt idx="17">
                  <c:v>MAERSK CAIRO</c:v>
                </c:pt>
                <c:pt idx="18">
                  <c:v>CONTSHIP VIE</c:v>
                </c:pt>
                <c:pt idx="19">
                  <c:v>KMTC QINGDAO</c:v>
                </c:pt>
                <c:pt idx="20">
                  <c:v>GFS PEARL</c:v>
                </c:pt>
                <c:pt idx="21">
                  <c:v>KOTA SEMPENA</c:v>
                </c:pt>
                <c:pt idx="22">
                  <c:v>MSC ADITI</c:v>
                </c:pt>
                <c:pt idx="23">
                  <c:v>MAERSK CAPE TOWN</c:v>
                </c:pt>
                <c:pt idx="24">
                  <c:v>OTHER FEEDER VESSELS </c:v>
                </c:pt>
                <c:pt idx="25">
                  <c:v> VESSEL NAME</c:v>
                </c:pt>
                <c:pt idx="26">
                  <c:v>CISL LEENE</c:v>
                </c:pt>
                <c:pt idx="27">
                  <c:v>CONVENTIONAL VESSELS</c:v>
                </c:pt>
                <c:pt idx="28">
                  <c:v>VESSEL NAME </c:v>
                </c:pt>
                <c:pt idx="29">
                  <c:v>DEVBULK SINEM</c:v>
                </c:pt>
                <c:pt idx="30">
                  <c:v>GOLDEN GLORY</c:v>
                </c:pt>
                <c:pt idx="31">
                  <c:v>ANNIE</c:v>
                </c:pt>
                <c:pt idx="32">
                  <c:v>GRAND DAHLIA</c:v>
                </c:pt>
                <c:pt idx="33">
                  <c:v>YI HUI ZHI HAI</c:v>
                </c:pt>
                <c:pt idx="34">
                  <c:v>GOLIATH LEADER</c:v>
                </c:pt>
                <c:pt idx="35">
                  <c:v>IRAKLIS</c:v>
                </c:pt>
                <c:pt idx="36">
                  <c:v>PARADISE ACE</c:v>
                </c:pt>
                <c:pt idx="37">
                  <c:v>VERUDA</c:v>
                </c:pt>
                <c:pt idx="38">
                  <c:v>COSCO KUNLUNSHAN</c:v>
                </c:pt>
                <c:pt idx="39">
                  <c:v>ARCOLA</c:v>
                </c:pt>
                <c:pt idx="40">
                  <c:v>DEVBULK CANSEN</c:v>
                </c:pt>
                <c:pt idx="41">
                  <c:v>PRIMROSE ACE</c:v>
                </c:pt>
                <c:pt idx="42">
                  <c:v>G FORCE</c:v>
                </c:pt>
                <c:pt idx="43">
                  <c:v>TOP BRILLIANCE</c:v>
                </c:pt>
                <c:pt idx="44">
                  <c:v>JIN MING 82</c:v>
                </c:pt>
                <c:pt idx="45">
                  <c:v>THE ETERNAL</c:v>
                </c:pt>
                <c:pt idx="46">
                  <c:v>ARABIAN SEA</c:v>
                </c:pt>
                <c:pt idx="47">
                  <c:v>ETERNAL ACE</c:v>
                </c:pt>
                <c:pt idx="48">
                  <c:v>SASEBO GREEN</c:v>
                </c:pt>
                <c:pt idx="49">
                  <c:v>SUZY</c:v>
                </c:pt>
                <c:pt idx="50">
                  <c:v>       TANKERS</c:v>
                </c:pt>
                <c:pt idx="51">
                  <c:v>VESSEL NAME</c:v>
                </c:pt>
                <c:pt idx="52">
                  <c:v>SEATREASURE</c:v>
                </c:pt>
                <c:pt idx="53">
                  <c:v>BOCCADASSE</c:v>
                </c:pt>
                <c:pt idx="54">
                  <c:v>BOW JAGUAR</c:v>
                </c:pt>
                <c:pt idx="55">
                  <c:v>YAMILAH-III</c:v>
                </c:pt>
                <c:pt idx="56">
                  <c:v>JUPITER</c:v>
                </c:pt>
                <c:pt idx="57">
                  <c:v>PETALOUDA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Sheet1!$B$64:$B$98</c:f>
              <c:numCache>
                <c:formatCode>General</c:formatCode>
                <c:ptCount val="3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ENA-2025-0150</c:v>
                </c:pt>
                <c:pt idx="6">
                  <c:v>MLNV-2025-0168</c:v>
                </c:pt>
                <c:pt idx="7">
                  <c:v>JOOR-2025-0173</c:v>
                </c:pt>
                <c:pt idx="8">
                  <c:v>KLMB-2025-0153</c:v>
                </c:pt>
                <c:pt idx="9">
                  <c:v>BENA-2025-0197</c:v>
                </c:pt>
                <c:pt idx="10">
                  <c:v>EMNP-2025-0158</c:v>
                </c:pt>
                <c:pt idx="11">
                  <c:v>CSPL-2025-0159</c:v>
                </c:pt>
                <c:pt idx="12">
                  <c:v>CTNO-2025-0141</c:v>
                </c:pt>
                <c:pt idx="13">
                  <c:v>LOBI-2025 -0165</c:v>
                </c:pt>
                <c:pt idx="14">
                  <c:v>Q4N-2025</c:v>
                </c:pt>
                <c:pt idx="15">
                  <c:v>VOWW-2025-0164</c:v>
                </c:pt>
                <c:pt idx="16">
                  <c:v>MIMA-2025-0135</c:v>
                </c:pt>
                <c:pt idx="17">
                  <c:v>420-2025</c:v>
                </c:pt>
                <c:pt idx="18">
                  <c:v>EX4-2025-0054</c:v>
                </c:pt>
                <c:pt idx="19">
                  <c:v>KMQD-2025-0183</c:v>
                </c:pt>
                <c:pt idx="20">
                  <c:v>GFSP-2025-0185</c:v>
                </c:pt>
                <c:pt idx="21">
                  <c:v>KSMP-2025</c:v>
                </c:pt>
                <c:pt idx="22">
                  <c:v>MAIT-2025-0187</c:v>
                </c:pt>
                <c:pt idx="23">
                  <c:v>393-2025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6881-2025-0131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DEVU-2025-0206</c:v>
                </c:pt>
                <c:pt idx="30">
                  <c:v>GORY-2025-0206</c:v>
                </c:pt>
                <c:pt idx="31">
                  <c:v>ANIE-2025</c:v>
                </c:pt>
                <c:pt idx="32">
                  <c:v>9648-2025</c:v>
                </c:pt>
                <c:pt idx="33">
                  <c:v>YIHU-2025-0179</c:v>
                </c:pt>
                <c:pt idx="34">
                  <c:v>9209-2025-0186</c:v>
                </c:pt>
                <c:pt idx="35">
                  <c:v>IRAK-2025-0194</c:v>
                </c:pt>
                <c:pt idx="36">
                  <c:v>4832-2025</c:v>
                </c:pt>
                <c:pt idx="37">
                  <c:v>7544-2025</c:v>
                </c:pt>
                <c:pt idx="38">
                  <c:v>8154-2025-0198</c:v>
                </c:pt>
                <c:pt idx="39">
                  <c:v>COLA-2025-0087</c:v>
                </c:pt>
                <c:pt idx="40">
                  <c:v>DECA-2025-0030</c:v>
                </c:pt>
                <c:pt idx="41">
                  <c:v>4892-2025</c:v>
                </c:pt>
                <c:pt idx="42">
                  <c:v>GOCE-2025-0205</c:v>
                </c:pt>
                <c:pt idx="43">
                  <c:v>TOBR-2025</c:v>
                </c:pt>
                <c:pt idx="44">
                  <c:v>JG82-2025-0163</c:v>
                </c:pt>
                <c:pt idx="45">
                  <c:v>THET-2025-0202</c:v>
                </c:pt>
                <c:pt idx="46">
                  <c:v>BIAN-2025</c:v>
                </c:pt>
                <c:pt idx="47">
                  <c:v>6445-2025</c:v>
                </c:pt>
                <c:pt idx="48">
                  <c:v>SEEN-2025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SSRR-2025-0190</c:v>
                </c:pt>
                <c:pt idx="53">
                  <c:v>BODA-2025-0188</c:v>
                </c:pt>
                <c:pt idx="54">
                  <c:v>BWJG-2025-0171</c:v>
                </c:pt>
                <c:pt idx="55">
                  <c:v>YLAH-2025</c:v>
                </c:pt>
                <c:pt idx="56">
                  <c:v>JPTR-2025</c:v>
                </c:pt>
                <c:pt idx="57">
                  <c:v>4660-2025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Sheet1!$C$64:$C$98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ENA-2025-0150</c:v>
                </c:pt>
                <c:pt idx="6">
                  <c:v>MLNV-2025-0168</c:v>
                </c:pt>
                <c:pt idx="7">
                  <c:v>JOOR-2025-0173</c:v>
                </c:pt>
                <c:pt idx="8">
                  <c:v>KLMB-2025-0153</c:v>
                </c:pt>
                <c:pt idx="9">
                  <c:v>BENA-2025-0197</c:v>
                </c:pt>
                <c:pt idx="10">
                  <c:v>EMNP-2025-0158</c:v>
                </c:pt>
                <c:pt idx="11">
                  <c:v>CSPL-2025-0159</c:v>
                </c:pt>
                <c:pt idx="12">
                  <c:v>CTNO-2025-0141</c:v>
                </c:pt>
                <c:pt idx="13">
                  <c:v>LOBI-2025 -0165</c:v>
                </c:pt>
                <c:pt idx="14">
                  <c:v>Q4N-2025</c:v>
                </c:pt>
                <c:pt idx="15">
                  <c:v>VOWW-2025-0164</c:v>
                </c:pt>
                <c:pt idx="16">
                  <c:v>MIMA-2025-0135</c:v>
                </c:pt>
                <c:pt idx="17">
                  <c:v>420-2025</c:v>
                </c:pt>
                <c:pt idx="18">
                  <c:v>EX4-2025-0054</c:v>
                </c:pt>
                <c:pt idx="19">
                  <c:v>KMQD-2025-0183</c:v>
                </c:pt>
                <c:pt idx="20">
                  <c:v>GFSP-2025-0185</c:v>
                </c:pt>
                <c:pt idx="21">
                  <c:v>KSMP-2025</c:v>
                </c:pt>
                <c:pt idx="22">
                  <c:v>MAIT-2025-0187</c:v>
                </c:pt>
                <c:pt idx="23">
                  <c:v>393-2025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6881-2025-0131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DEVU-2025-0206</c:v>
                </c:pt>
                <c:pt idx="30">
                  <c:v>GORY-2025-0206</c:v>
                </c:pt>
                <c:pt idx="31">
                  <c:v>ANIE-2025</c:v>
                </c:pt>
                <c:pt idx="32">
                  <c:v>9648-2025</c:v>
                </c:pt>
                <c:pt idx="33">
                  <c:v>YIHU-2025-0179</c:v>
                </c:pt>
                <c:pt idx="34">
                  <c:v>9209-2025-0186</c:v>
                </c:pt>
                <c:pt idx="35">
                  <c:v>IRAK-2025-0194</c:v>
                </c:pt>
                <c:pt idx="36">
                  <c:v>4832-2025</c:v>
                </c:pt>
                <c:pt idx="37">
                  <c:v>7544-2025</c:v>
                </c:pt>
                <c:pt idx="38">
                  <c:v>8154-2025-0198</c:v>
                </c:pt>
                <c:pt idx="39">
                  <c:v>COLA-2025-0087</c:v>
                </c:pt>
                <c:pt idx="40">
                  <c:v>DECA-2025-0030</c:v>
                </c:pt>
                <c:pt idx="41">
                  <c:v>4892-2025</c:v>
                </c:pt>
                <c:pt idx="42">
                  <c:v>GOCE-2025-0205</c:v>
                </c:pt>
                <c:pt idx="43">
                  <c:v>TOBR-2025</c:v>
                </c:pt>
                <c:pt idx="44">
                  <c:v>JG82-2025-0163</c:v>
                </c:pt>
                <c:pt idx="45">
                  <c:v>THET-2025-0202</c:v>
                </c:pt>
                <c:pt idx="46">
                  <c:v>BIAN-2025</c:v>
                </c:pt>
                <c:pt idx="47">
                  <c:v>6445-2025</c:v>
                </c:pt>
                <c:pt idx="48">
                  <c:v>SEEN-2025</c:v>
                </c:pt>
                <c:pt idx="49">
                  <c:v>SUZY-2025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SSRR-2025-0190</c:v>
                </c:pt>
                <c:pt idx="53">
                  <c:v>BODA-2025-0188</c:v>
                </c:pt>
                <c:pt idx="54">
                  <c:v>BWJG-2025-0171</c:v>
                </c:pt>
                <c:pt idx="55">
                  <c:v>YLAH-2025</c:v>
                </c:pt>
                <c:pt idx="56">
                  <c:v>JPTR-2025</c:v>
                </c:pt>
                <c:pt idx="57">
                  <c:v>4660-2025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Sheet1!$D$64:$D$98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5BBE4</c:v>
                </c:pt>
                <c:pt idx="6">
                  <c:v>CY03</c:v>
                </c:pt>
                <c:pt idx="7">
                  <c:v>CQ2068</c:v>
                </c:pt>
                <c:pt idx="8">
                  <c:v>9VFX9</c:v>
                </c:pt>
                <c:pt idx="9">
                  <c:v>CQAH</c:v>
                </c:pt>
                <c:pt idx="10">
                  <c:v>V7A5488</c:v>
                </c:pt>
                <c:pt idx="11">
                  <c:v>VRLY8</c:v>
                </c:pt>
                <c:pt idx="12">
                  <c:v>D5NS7</c:v>
                </c:pt>
                <c:pt idx="13">
                  <c:v>9V8676</c:v>
                </c:pt>
                <c:pt idx="14">
                  <c:v>KSFF</c:v>
                </c:pt>
                <c:pt idx="15">
                  <c:v>9V7813</c:v>
                </c:pt>
                <c:pt idx="16">
                  <c:v>3ETY3</c:v>
                </c:pt>
                <c:pt idx="17">
                  <c:v>VRJV2</c:v>
                </c:pt>
                <c:pt idx="18">
                  <c:v>8SB6</c:v>
                </c:pt>
                <c:pt idx="19">
                  <c:v>DSQT9</c:v>
                </c:pt>
                <c:pt idx="20">
                  <c:v>5BRPS</c:v>
                </c:pt>
                <c:pt idx="21">
                  <c:v>9V2129</c:v>
                </c:pt>
                <c:pt idx="22">
                  <c:v>D50A6</c:v>
                </c:pt>
                <c:pt idx="23">
                  <c:v>9V9558</c:v>
                </c:pt>
                <c:pt idx="24">
                  <c:v>OTHER FEEDER VESSELS </c:v>
                </c:pt>
                <c:pt idx="25">
                  <c:v>CALL SIGN</c:v>
                </c:pt>
                <c:pt idx="26">
                  <c:v>5IM817</c:v>
                </c:pt>
                <c:pt idx="27">
                  <c:v>CONVENTIONAL VESSELS</c:v>
                </c:pt>
                <c:pt idx="28">
                  <c:v>CALL SIGN </c:v>
                </c:pt>
                <c:pt idx="29">
                  <c:v>V7A5019</c:v>
                </c:pt>
                <c:pt idx="30">
                  <c:v>5LUV6</c:v>
                </c:pt>
                <c:pt idx="31">
                  <c:v>V2EL7</c:v>
                </c:pt>
                <c:pt idx="32">
                  <c:v>3FRA8</c:v>
                </c:pt>
                <c:pt idx="33">
                  <c:v>VRKO5</c:v>
                </c:pt>
                <c:pt idx="34">
                  <c:v>C6WE5</c:v>
                </c:pt>
                <c:pt idx="35">
                  <c:v>D5GC7</c:v>
                </c:pt>
                <c:pt idx="36">
                  <c:v>H9CL</c:v>
                </c:pt>
                <c:pt idx="37">
                  <c:v>9AA8040</c:v>
                </c:pt>
                <c:pt idx="38">
                  <c:v>VRHL7</c:v>
                </c:pt>
                <c:pt idx="39">
                  <c:v>5LDJ5</c:v>
                </c:pt>
                <c:pt idx="40">
                  <c:v>V7A6145</c:v>
                </c:pt>
                <c:pt idx="41">
                  <c:v>D5DQ7</c:v>
                </c:pt>
                <c:pt idx="42">
                  <c:v>5LTK5</c:v>
                </c:pt>
                <c:pt idx="43">
                  <c:v>3FHR8</c:v>
                </c:pt>
                <c:pt idx="44">
                  <c:v>BOPQ5</c:v>
                </c:pt>
                <c:pt idx="45">
                  <c:v>3EKP8</c:v>
                </c:pt>
                <c:pt idx="46">
                  <c:v>V7EA7</c:v>
                </c:pt>
                <c:pt idx="47">
                  <c:v>3EXL</c:v>
                </c:pt>
                <c:pt idx="48">
                  <c:v>V7FN3</c:v>
                </c:pt>
                <c:pt idx="49">
                  <c:v>3FIY3</c:v>
                </c:pt>
                <c:pt idx="50">
                  <c:v>       TANKERS</c:v>
                </c:pt>
                <c:pt idx="51">
                  <c:v>CALL SIGN</c:v>
                </c:pt>
                <c:pt idx="52">
                  <c:v>9HA3207</c:v>
                </c:pt>
                <c:pt idx="53">
                  <c:v>V7KT9</c:v>
                </c:pt>
                <c:pt idx="54">
                  <c:v>9V8728</c:v>
                </c:pt>
                <c:pt idx="55">
                  <c:v>A8XN9</c:v>
                </c:pt>
                <c:pt idx="56">
                  <c:v>T2SCA</c:v>
                </c:pt>
                <c:pt idx="57">
                  <c:v>C6WV3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Sheet1!$E$64:$E$98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025A1N</c:v>
                </c:pt>
                <c:pt idx="6">
                  <c:v>OM504A/OM507R</c:v>
                </c:pt>
                <c:pt idx="7">
                  <c:v>24418S</c:v>
                </c:pt>
                <c:pt idx="8">
                  <c:v>KLMB0501W/KLMB0501E</c:v>
                </c:pt>
                <c:pt idx="9">
                  <c:v>0PN26S1MA</c:v>
                </c:pt>
                <c:pt idx="10">
                  <c:v>012W</c:v>
                </c:pt>
                <c:pt idx="11">
                  <c:v>109W</c:v>
                </c:pt>
                <c:pt idx="12">
                  <c:v>25002W/25002E</c:v>
                </c:pt>
                <c:pt idx="13">
                  <c:v>0NLJ1N1MA</c:v>
                </c:pt>
                <c:pt idx="14">
                  <c:v>506S/506S</c:v>
                </c:pt>
                <c:pt idx="15">
                  <c:v>006W-006E</c:v>
                </c:pt>
                <c:pt idx="16">
                  <c:v>JO502R-JO502R</c:v>
                </c:pt>
                <c:pt idx="17">
                  <c:v>506S/508N</c:v>
                </c:pt>
                <c:pt idx="18">
                  <c:v>504S/504S</c:v>
                </c:pt>
                <c:pt idx="19">
                  <c:v>2501W</c:v>
                </c:pt>
                <c:pt idx="20">
                  <c:v>2502W/2502E</c:v>
                </c:pt>
                <c:pt idx="21">
                  <c:v>KSMP0502W/0502E</c:v>
                </c:pt>
                <c:pt idx="22">
                  <c:v>JL507A-JL509R</c:v>
                </c:pt>
                <c:pt idx="23">
                  <c:v>507S/509N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L25-02MOD/02MOL</c:v>
                </c:pt>
                <c:pt idx="27">
                  <c:v>CONVENTIONAL VESSELS</c:v>
                </c:pt>
                <c:pt idx="28">
                  <c:v>VOYAGE IN/OUT </c:v>
                </c:pt>
                <c:pt idx="29">
                  <c:v>2L/2E</c:v>
                </c:pt>
                <c:pt idx="30">
                  <c:v>070</c:v>
                </c:pt>
                <c:pt idx="31">
                  <c:v>002/002A</c:v>
                </c:pt>
                <c:pt idx="32">
                  <c:v>004/004A</c:v>
                </c:pt>
                <c:pt idx="33">
                  <c:v>YZ-01/2025</c:v>
                </c:pt>
                <c:pt idx="34">
                  <c:v>119</c:v>
                </c:pt>
                <c:pt idx="35">
                  <c:v>IS-01/2025</c:v>
                </c:pt>
                <c:pt idx="36">
                  <c:v>156A/156B</c:v>
                </c:pt>
                <c:pt idx="37">
                  <c:v>001</c:v>
                </c:pt>
                <c:pt idx="38">
                  <c:v>69/69A</c:v>
                </c:pt>
                <c:pt idx="39">
                  <c:v>24311/24311B</c:v>
                </c:pt>
                <c:pt idx="40">
                  <c:v>V105364</c:v>
                </c:pt>
                <c:pt idx="41">
                  <c:v>158A/158B</c:v>
                </c:pt>
                <c:pt idx="42">
                  <c:v>01/25-01/25A</c:v>
                </c:pt>
                <c:pt idx="43">
                  <c:v>24S65/24S65B</c:v>
                </c:pt>
                <c:pt idx="44">
                  <c:v>QD2480</c:v>
                </c:pt>
                <c:pt idx="45">
                  <c:v>26L</c:v>
                </c:pt>
                <c:pt idx="46">
                  <c:v>031</c:v>
                </c:pt>
                <c:pt idx="47">
                  <c:v>118A/118B</c:v>
                </c:pt>
                <c:pt idx="48">
                  <c:v>062-L</c:v>
                </c:pt>
                <c:pt idx="49">
                  <c:v>19-May</c:v>
                </c:pt>
                <c:pt idx="50">
                  <c:v>       TANKERS</c:v>
                </c:pt>
                <c:pt idx="51">
                  <c:v>       VOYAGE IN/OUT</c:v>
                </c:pt>
                <c:pt idx="52">
                  <c:v>124-006</c:v>
                </c:pt>
                <c:pt idx="53">
                  <c:v>25</c:v>
                </c:pt>
                <c:pt idx="54">
                  <c:v>202406</c:v>
                </c:pt>
                <c:pt idx="55">
                  <c:v>169L</c:v>
                </c:pt>
                <c:pt idx="56">
                  <c:v>01/25-01/25A</c:v>
                </c:pt>
                <c:pt idx="57">
                  <c:v>09/24L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Sheet1!$F$64:$F$98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ETA </c:v>
                </c:pt>
                <c:pt idx="5">
                  <c:v>11/02/2025  0120</c:v>
                </c:pt>
                <c:pt idx="6">
                  <c:v>12/02/2025  0600</c:v>
                </c:pt>
                <c:pt idx="7">
                  <c:v>12/02/2025  1200</c:v>
                </c:pt>
                <c:pt idx="8">
                  <c:v>12/02/2025  1600</c:v>
                </c:pt>
                <c:pt idx="9">
                  <c:v>13/02/2025  0600</c:v>
                </c:pt>
                <c:pt idx="10">
                  <c:v>13/02/2025  0900</c:v>
                </c:pt>
                <c:pt idx="11">
                  <c:v>14/02/2025  1800</c:v>
                </c:pt>
                <c:pt idx="12">
                  <c:v>15/02/2025  0800</c:v>
                </c:pt>
                <c:pt idx="13">
                  <c:v>15/02/2025  0900</c:v>
                </c:pt>
                <c:pt idx="14">
                  <c:v>15/02/2025  1830</c:v>
                </c:pt>
                <c:pt idx="15">
                  <c:v>15/02/2025  2300</c:v>
                </c:pt>
                <c:pt idx="16">
                  <c:v>16/02/2025  0600</c:v>
                </c:pt>
                <c:pt idx="17">
                  <c:v>16/02/2025  2300</c:v>
                </c:pt>
                <c:pt idx="18">
                  <c:v>16/02/2025  1500</c:v>
                </c:pt>
                <c:pt idx="19">
                  <c:v>17/02/2025  1130</c:v>
                </c:pt>
                <c:pt idx="20">
                  <c:v>18/02/2025  0100</c:v>
                </c:pt>
                <c:pt idx="21">
                  <c:v>20/02/2025  0001</c:v>
                </c:pt>
                <c:pt idx="22">
                  <c:v>20/02/2025  0600</c:v>
                </c:pt>
                <c:pt idx="23">
                  <c:v>23/02/2025  2300</c:v>
                </c:pt>
                <c:pt idx="24">
                  <c:v>  </c:v>
                </c:pt>
                <c:pt idx="25">
                  <c:v>ETA</c:v>
                </c:pt>
                <c:pt idx="26">
                  <c:v>10/02/2025  1500</c:v>
                </c:pt>
                <c:pt idx="27">
                  <c:v>CONVENTIONAL VESSELS</c:v>
                </c:pt>
                <c:pt idx="28">
                  <c:v>ETA </c:v>
                </c:pt>
                <c:pt idx="29">
                  <c:v>10/02/2025  1200</c:v>
                </c:pt>
                <c:pt idx="30">
                  <c:v>11/02/2025  0600</c:v>
                </c:pt>
                <c:pt idx="31">
                  <c:v>12/02/2025  0600</c:v>
                </c:pt>
                <c:pt idx="32">
                  <c:v>13/02/2025  0600</c:v>
                </c:pt>
                <c:pt idx="33">
                  <c:v>13/02/2025  1800</c:v>
                </c:pt>
                <c:pt idx="34">
                  <c:v>13/02/2025  2000</c:v>
                </c:pt>
                <c:pt idx="35">
                  <c:v>14/02/2025  1200</c:v>
                </c:pt>
                <c:pt idx="36">
                  <c:v>15/02/2025  0600</c:v>
                </c:pt>
                <c:pt idx="37">
                  <c:v>15/02/2025  0600</c:v>
                </c:pt>
                <c:pt idx="38">
                  <c:v>15/02/2025  1000</c:v>
                </c:pt>
                <c:pt idx="39">
                  <c:v>16/02/2025  0600</c:v>
                </c:pt>
                <c:pt idx="40">
                  <c:v>16/02/2025  0600</c:v>
                </c:pt>
                <c:pt idx="41">
                  <c:v>16/02/2025  1000</c:v>
                </c:pt>
                <c:pt idx="42">
                  <c:v>16/02/2025  1500</c:v>
                </c:pt>
                <c:pt idx="43">
                  <c:v>17/02/2025  1300</c:v>
                </c:pt>
                <c:pt idx="44">
                  <c:v>17/02/2025  1800</c:v>
                </c:pt>
                <c:pt idx="45">
                  <c:v>18/02/2025  0600</c:v>
                </c:pt>
                <c:pt idx="46">
                  <c:v>19/02/2025  0600</c:v>
                </c:pt>
                <c:pt idx="47">
                  <c:v>22/02/2025  1500</c:v>
                </c:pt>
                <c:pt idx="48">
                  <c:v>23/02/2025  0600</c:v>
                </c:pt>
                <c:pt idx="49">
                  <c:v>25/02/2025  2300</c:v>
                </c:pt>
                <c:pt idx="50">
                  <c:v>       TANKERS</c:v>
                </c:pt>
                <c:pt idx="51">
                  <c:v>ETA</c:v>
                </c:pt>
                <c:pt idx="52">
                  <c:v>12/02/2025  0600</c:v>
                </c:pt>
                <c:pt idx="53">
                  <c:v>12/02/2025  0600</c:v>
                </c:pt>
                <c:pt idx="54">
                  <c:v>13/02/2025  0600</c:v>
                </c:pt>
                <c:pt idx="55">
                  <c:v>15/02/2025  0600</c:v>
                </c:pt>
                <c:pt idx="56">
                  <c:v>15/02/2025  1600</c:v>
                </c:pt>
                <c:pt idx="57">
                  <c:v>17/02/2025  0600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Sheet1!$G$64:$G$98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LOA</c:v>
                </c:pt>
                <c:pt idx="5">
                  <c:v>169.99</c:v>
                </c:pt>
                <c:pt idx="6">
                  <c:v>264.32</c:v>
                </c:pt>
                <c:pt idx="7">
                  <c:v>264.32</c:v>
                </c:pt>
                <c:pt idx="8">
                  <c:v>261.7</c:v>
                </c:pt>
                <c:pt idx="9">
                  <c:v>185</c:v>
                </c:pt>
                <c:pt idx="10">
                  <c:v>260</c:v>
                </c:pt>
                <c:pt idx="11">
                  <c:v>262.1</c:v>
                </c:pt>
                <c:pt idx="12">
                  <c:v>147.87</c:v>
                </c:pt>
                <c:pt idx="13">
                  <c:v>188</c:v>
                </c:pt>
                <c:pt idx="14">
                  <c:v>196</c:v>
                </c:pt>
                <c:pt idx="15">
                  <c:v>209.8</c:v>
                </c:pt>
                <c:pt idx="16">
                  <c:v>201.5</c:v>
                </c:pt>
                <c:pt idx="17">
                  <c:v>249</c:v>
                </c:pt>
                <c:pt idx="18">
                  <c:v>147.85</c:v>
                </c:pt>
                <c:pt idx="19">
                  <c:v>222.165</c:v>
                </c:pt>
                <c:pt idx="20">
                  <c:v>221.62</c:v>
                </c:pt>
                <c:pt idx="21">
                  <c:v>228</c:v>
                </c:pt>
                <c:pt idx="22">
                  <c:v>222.17</c:v>
                </c:pt>
                <c:pt idx="23">
                  <c:v>249</c:v>
                </c:pt>
                <c:pt idx="24">
                  <c:v>  </c:v>
                </c:pt>
                <c:pt idx="25">
                  <c:v>LOA </c:v>
                </c:pt>
                <c:pt idx="26">
                  <c:v>96.13</c:v>
                </c:pt>
                <c:pt idx="27">
                  <c:v>CONVENTIONAL VESSELS</c:v>
                </c:pt>
                <c:pt idx="28">
                  <c:v>LOA</c:v>
                </c:pt>
                <c:pt idx="29">
                  <c:v>180</c:v>
                </c:pt>
                <c:pt idx="30">
                  <c:v>200</c:v>
                </c:pt>
                <c:pt idx="31">
                  <c:v>138</c:v>
                </c:pt>
                <c:pt idx="32">
                  <c:v>200</c:v>
                </c:pt>
                <c:pt idx="33">
                  <c:v>125</c:v>
                </c:pt>
                <c:pt idx="34">
                  <c:v>199.98</c:v>
                </c:pt>
                <c:pt idx="35">
                  <c:v>179.99</c:v>
                </c:pt>
                <c:pt idx="36">
                  <c:v>200</c:v>
                </c:pt>
                <c:pt idx="37">
                  <c:v>190</c:v>
                </c:pt>
                <c:pt idx="38">
                  <c:v>178</c:v>
                </c:pt>
                <c:pt idx="39">
                  <c:v>199.9</c:v>
                </c:pt>
                <c:pt idx="40">
                  <c:v>177</c:v>
                </c:pt>
                <c:pt idx="41">
                  <c:v>200</c:v>
                </c:pt>
                <c:pt idx="42">
                  <c:v>189.9</c:v>
                </c:pt>
                <c:pt idx="43">
                  <c:v>186</c:v>
                </c:pt>
                <c:pt idx="44">
                  <c:v>189.99</c:v>
                </c:pt>
                <c:pt idx="45">
                  <c:v>229</c:v>
                </c:pt>
                <c:pt idx="46">
                  <c:v>183</c:v>
                </c:pt>
                <c:pt idx="47">
                  <c:v>200</c:v>
                </c:pt>
                <c:pt idx="48">
                  <c:v>225</c:v>
                </c:pt>
                <c:pt idx="49">
                  <c:v>177.46</c:v>
                </c:pt>
                <c:pt idx="50">
                  <c:v>       TANKERS</c:v>
                </c:pt>
                <c:pt idx="51">
                  <c:v>LOA </c:v>
                </c:pt>
                <c:pt idx="52">
                  <c:v>183</c:v>
                </c:pt>
                <c:pt idx="53">
                  <c:v>249.9</c:v>
                </c:pt>
                <c:pt idx="54">
                  <c:v>156</c:v>
                </c:pt>
                <c:pt idx="55">
                  <c:v>228</c:v>
                </c:pt>
                <c:pt idx="56">
                  <c:v>182</c:v>
                </c:pt>
                <c:pt idx="57">
                  <c:v>183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Sheet1!$H$64:$H$98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11</c:v>
                </c:pt>
                <c:pt idx="7">
                  <c:v>12.5</c:v>
                </c:pt>
                <c:pt idx="8">
                  <c:v>12.99</c:v>
                </c:pt>
                <c:pt idx="9">
                  <c:v>11</c:v>
                </c:pt>
                <c:pt idx="10">
                  <c:v>12.5</c:v>
                </c:pt>
                <c:pt idx="11">
                  <c:v>12</c:v>
                </c:pt>
                <c:pt idx="12">
                  <c:v>9.6</c:v>
                </c:pt>
                <c:pt idx="13">
                  <c:v>11</c:v>
                </c:pt>
                <c:pt idx="14">
                  <c:v>10</c:v>
                </c:pt>
                <c:pt idx="15">
                  <c:v>13</c:v>
                </c:pt>
                <c:pt idx="16">
                  <c:v>11</c:v>
                </c:pt>
                <c:pt idx="17">
                  <c:v>13.9</c:v>
                </c:pt>
                <c:pt idx="18">
                  <c:v>7</c:v>
                </c:pt>
                <c:pt idx="19">
                  <c:v>12</c:v>
                </c:pt>
                <c:pt idx="20">
                  <c:v>12.5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  </c:v>
                </c:pt>
                <c:pt idx="25">
                  <c:v>DRAFT</c:v>
                </c:pt>
                <c:pt idx="26">
                  <c:v>4.8</c:v>
                </c:pt>
                <c:pt idx="27">
                  <c:v>CONVENTIONAL VESSELS</c:v>
                </c:pt>
                <c:pt idx="28">
                  <c:v>DRAFT</c:v>
                </c:pt>
                <c:pt idx="29">
                  <c:v>6</c:v>
                </c:pt>
                <c:pt idx="30">
                  <c:v>9.5</c:v>
                </c:pt>
                <c:pt idx="31">
                  <c:v>6.6</c:v>
                </c:pt>
                <c:pt idx="32">
                  <c:v>9</c:v>
                </c:pt>
                <c:pt idx="33">
                  <c:v>7</c:v>
                </c:pt>
                <c:pt idx="34">
                  <c:v>9</c:v>
                </c:pt>
                <c:pt idx="35">
                  <c:v>6.83</c:v>
                </c:pt>
                <c:pt idx="36">
                  <c:v>9</c:v>
                </c:pt>
                <c:pt idx="37">
                  <c:v>11.5</c:v>
                </c:pt>
                <c:pt idx="38">
                  <c:v>9</c:v>
                </c:pt>
                <c:pt idx="39">
                  <c:v>9</c:v>
                </c:pt>
                <c:pt idx="40">
                  <c:v>8.5</c:v>
                </c:pt>
                <c:pt idx="41">
                  <c:v>9.1</c:v>
                </c:pt>
                <c:pt idx="42">
                  <c:v>10</c:v>
                </c:pt>
                <c:pt idx="43">
                  <c:v>10</c:v>
                </c:pt>
                <c:pt idx="44">
                  <c:v>8.5</c:v>
                </c:pt>
                <c:pt idx="45">
                  <c:v>10.2</c:v>
                </c:pt>
                <c:pt idx="46">
                  <c:v>10</c:v>
                </c:pt>
                <c:pt idx="47">
                  <c:v>9</c:v>
                </c:pt>
                <c:pt idx="48">
                  <c:v>10.2</c:v>
                </c:pt>
                <c:pt idx="49">
                  <c:v>6</c:v>
                </c:pt>
                <c:pt idx="50">
                  <c:v>       TANKERS</c:v>
                </c:pt>
                <c:pt idx="51">
                  <c:v>DRAFT</c:v>
                </c:pt>
                <c:pt idx="52">
                  <c:v>10.5</c:v>
                </c:pt>
                <c:pt idx="53">
                  <c:v>14.5</c:v>
                </c:pt>
                <c:pt idx="54">
                  <c:v>8.9</c:v>
                </c:pt>
                <c:pt idx="55">
                  <c:v>13.1</c:v>
                </c:pt>
                <c:pt idx="56">
                  <c:v>10</c:v>
                </c:pt>
                <c:pt idx="57">
                  <c:v>8.6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Sheet1!$I$64:$I$98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AGENT </c:v>
                </c:pt>
                <c:pt idx="5">
                  <c:v>BFC</c:v>
                </c:pt>
                <c:pt idx="6">
                  <c:v>MSC</c:v>
                </c:pt>
                <c:pt idx="7">
                  <c:v>MES</c:v>
                </c:pt>
                <c:pt idx="8">
                  <c:v>PIL</c:v>
                </c:pt>
                <c:pt idx="9">
                  <c:v>CMA </c:v>
                </c:pt>
                <c:pt idx="10">
                  <c:v>COS</c:v>
                </c:pt>
                <c:pt idx="11">
                  <c:v>COS</c:v>
                </c:pt>
                <c:pt idx="12">
                  <c:v>BLP</c:v>
                </c:pt>
                <c:pt idx="13">
                  <c:v>CMA </c:v>
                </c:pt>
                <c:pt idx="14">
                  <c:v>MEA</c:v>
                </c:pt>
                <c:pt idx="15">
                  <c:v>EVG</c:v>
                </c:pt>
                <c:pt idx="16">
                  <c:v>MSC</c:v>
                </c:pt>
                <c:pt idx="17">
                  <c:v>MAE</c:v>
                </c:pt>
                <c:pt idx="18">
                  <c:v>MAE</c:v>
                </c:pt>
                <c:pt idx="19">
                  <c:v>RSS</c:v>
                </c:pt>
                <c:pt idx="20">
                  <c:v>SMK</c:v>
                </c:pt>
                <c:pt idx="21">
                  <c:v>PIL</c:v>
                </c:pt>
                <c:pt idx="22">
                  <c:v>MSC</c:v>
                </c:pt>
                <c:pt idx="23">
                  <c:v>MAE</c:v>
                </c:pt>
                <c:pt idx="24">
                  <c:v>  </c:v>
                </c:pt>
                <c:pt idx="25">
                  <c:v>AGENT</c:v>
                </c:pt>
                <c:pt idx="26">
                  <c:v>EXP</c:v>
                </c:pt>
                <c:pt idx="27">
                  <c:v>CONVENTIONAL VESSELS</c:v>
                </c:pt>
                <c:pt idx="28">
                  <c:v>AGENT </c:v>
                </c:pt>
                <c:pt idx="29">
                  <c:v>ISS</c:v>
                </c:pt>
                <c:pt idx="30">
                  <c:v>ESA</c:v>
                </c:pt>
                <c:pt idx="31">
                  <c:v>CFS</c:v>
                </c:pt>
                <c:pt idx="32">
                  <c:v>SOC</c:v>
                </c:pt>
                <c:pt idx="33">
                  <c:v>EXP</c:v>
                </c:pt>
                <c:pt idx="34">
                  <c:v>EAC</c:v>
                </c:pt>
                <c:pt idx="35">
                  <c:v>EXP</c:v>
                </c:pt>
                <c:pt idx="36">
                  <c:v>ISS</c:v>
                </c:pt>
                <c:pt idx="37">
                  <c:v>EAC</c:v>
                </c:pt>
                <c:pt idx="38">
                  <c:v>ISS</c:v>
                </c:pt>
                <c:pt idx="39">
                  <c:v>ISS</c:v>
                </c:pt>
                <c:pt idx="40">
                  <c:v>OFS</c:v>
                </c:pt>
                <c:pt idx="41">
                  <c:v>ISS</c:v>
                </c:pt>
                <c:pt idx="42">
                  <c:v>CFS</c:v>
                </c:pt>
                <c:pt idx="43">
                  <c:v>ISS</c:v>
                </c:pt>
                <c:pt idx="44">
                  <c:v>OFS</c:v>
                </c:pt>
                <c:pt idx="45">
                  <c:v>OBJ</c:v>
                </c:pt>
                <c:pt idx="46">
                  <c:v>DSS</c:v>
                </c:pt>
                <c:pt idx="47">
                  <c:v>ISS</c:v>
                </c:pt>
                <c:pt idx="48">
                  <c:v>OBJ</c:v>
                </c:pt>
                <c:pt idx="49">
                  <c:v>OFS</c:v>
                </c:pt>
                <c:pt idx="50">
                  <c:v>       TANKERS</c:v>
                </c:pt>
                <c:pt idx="51">
                  <c:v>AGENT</c:v>
                </c:pt>
                <c:pt idx="52">
                  <c:v>STR</c:v>
                </c:pt>
                <c:pt idx="53">
                  <c:v>STR</c:v>
                </c:pt>
                <c:pt idx="54">
                  <c:v>STR</c:v>
                </c:pt>
                <c:pt idx="55">
                  <c:v>STR</c:v>
                </c:pt>
                <c:pt idx="56">
                  <c:v>CFS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Sheet1!$J$64:$J$98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DISCH</c:v>
                </c:pt>
                <c:pt idx="5">
                  <c:v>750</c:v>
                </c:pt>
                <c:pt idx="6">
                  <c:v>1193</c:v>
                </c:pt>
                <c:pt idx="7">
                  <c:v>688</c:v>
                </c:pt>
                <c:pt idx="8">
                  <c:v>1923</c:v>
                </c:pt>
                <c:pt idx="9">
                  <c:v>600</c:v>
                </c:pt>
                <c:pt idx="10">
                  <c:v>1800</c:v>
                </c:pt>
                <c:pt idx="11">
                  <c:v>1250</c:v>
                </c:pt>
                <c:pt idx="12">
                  <c:v>500</c:v>
                </c:pt>
                <c:pt idx="13">
                  <c:v>400</c:v>
                </c:pt>
                <c:pt idx="14">
                  <c:v>350</c:v>
                </c:pt>
                <c:pt idx="15">
                  <c:v>900</c:v>
                </c:pt>
                <c:pt idx="16">
                  <c:v>638</c:v>
                </c:pt>
                <c:pt idx="17">
                  <c:v>2254</c:v>
                </c:pt>
                <c:pt idx="18">
                  <c:v>600</c:v>
                </c:pt>
                <c:pt idx="19">
                  <c:v>1150</c:v>
                </c:pt>
                <c:pt idx="20">
                  <c:v>1219</c:v>
                </c:pt>
                <c:pt idx="21">
                  <c:v>1260</c:v>
                </c:pt>
                <c:pt idx="22">
                  <c:v>900</c:v>
                </c:pt>
                <c:pt idx="23">
                  <c:v>2050</c:v>
                </c:pt>
                <c:pt idx="24">
                  <c:v>  </c:v>
                </c:pt>
                <c:pt idx="25">
                  <c:v>DISCH </c:v>
                </c:pt>
                <c:pt idx="26">
                  <c:v>110</c:v>
                </c:pt>
                <c:pt idx="27">
                  <c:v>CONVENTIONAL VESSELS</c:v>
                </c:pt>
                <c:pt idx="28">
                  <c:v>DISCH</c:v>
                </c:pt>
                <c:pt idx="29">
                  <c:v>0</c:v>
                </c:pt>
                <c:pt idx="30">
                  <c:v>27,547</c:v>
                </c:pt>
                <c:pt idx="31">
                  <c:v>9</c:v>
                </c:pt>
                <c:pt idx="32">
                  <c:v>579</c:v>
                </c:pt>
                <c:pt idx="33">
                  <c:v>1,678</c:v>
                </c:pt>
                <c:pt idx="34">
                  <c:v>790</c:v>
                </c:pt>
                <c:pt idx="35">
                  <c:v>11,100</c:v>
                </c:pt>
                <c:pt idx="36">
                  <c:v>415</c:v>
                </c:pt>
                <c:pt idx="37">
                  <c:v>45,000</c:v>
                </c:pt>
                <c:pt idx="38">
                  <c:v>21,000</c:v>
                </c:pt>
                <c:pt idx="39">
                  <c:v>28,000</c:v>
                </c:pt>
                <c:pt idx="40">
                  <c:v>8,626</c:v>
                </c:pt>
                <c:pt idx="41">
                  <c:v>400</c:v>
                </c:pt>
                <c:pt idx="42">
                  <c:v>50,852</c:v>
                </c:pt>
                <c:pt idx="43">
                  <c:v>20,910</c:v>
                </c:pt>
                <c:pt idx="44">
                  <c:v>14,566</c:v>
                </c:pt>
                <c:pt idx="45">
                  <c:v>44,000</c:v>
                </c:pt>
                <c:pt idx="46">
                  <c:v>932</c:v>
                </c:pt>
                <c:pt idx="47">
                  <c:v>400</c:v>
                </c:pt>
                <c:pt idx="48">
                  <c:v>44,000</c:v>
                </c:pt>
                <c:pt idx="49">
                  <c:v>6,127</c:v>
                </c:pt>
                <c:pt idx="50">
                  <c:v>       TANKERS</c:v>
                </c:pt>
                <c:pt idx="51">
                  <c:v>DISCH </c:v>
                </c:pt>
                <c:pt idx="52">
                  <c:v>3000</c:v>
                </c:pt>
                <c:pt idx="53">
                  <c:v>85000</c:v>
                </c:pt>
                <c:pt idx="54">
                  <c:v>11157</c:v>
                </c:pt>
                <c:pt idx="55">
                  <c:v>60,000</c:v>
                </c:pt>
                <c:pt idx="56">
                  <c:v>14510</c:v>
                </c:pt>
                <c:pt idx="57">
                  <c:v>20952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Sheet1!$K$64:$K$98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LOAD</c:v>
                </c:pt>
                <c:pt idx="5">
                  <c:v>720</c:v>
                </c:pt>
                <c:pt idx="6">
                  <c:v>1350</c:v>
                </c:pt>
                <c:pt idx="7">
                  <c:v>345</c:v>
                </c:pt>
                <c:pt idx="8">
                  <c:v>2100</c:v>
                </c:pt>
                <c:pt idx="9">
                  <c:v>200</c:v>
                </c:pt>
                <c:pt idx="10">
                  <c:v>1800</c:v>
                </c:pt>
                <c:pt idx="11">
                  <c:v>1340</c:v>
                </c:pt>
                <c:pt idx="12">
                  <c:v>500</c:v>
                </c:pt>
                <c:pt idx="13">
                  <c:v>200</c:v>
                </c:pt>
                <c:pt idx="14">
                  <c:v>310</c:v>
                </c:pt>
                <c:pt idx="15">
                  <c:v>900</c:v>
                </c:pt>
                <c:pt idx="16">
                  <c:v>550</c:v>
                </c:pt>
                <c:pt idx="17">
                  <c:v>2235</c:v>
                </c:pt>
                <c:pt idx="18">
                  <c:v>500</c:v>
                </c:pt>
                <c:pt idx="19">
                  <c:v>1150</c:v>
                </c:pt>
                <c:pt idx="20">
                  <c:v>500</c:v>
                </c:pt>
                <c:pt idx="21">
                  <c:v>1631</c:v>
                </c:pt>
                <c:pt idx="22">
                  <c:v>1150</c:v>
                </c:pt>
                <c:pt idx="23">
                  <c:v>2050</c:v>
                </c:pt>
                <c:pt idx="24">
                  <c:v>  </c:v>
                </c:pt>
                <c:pt idx="25">
                  <c:v>LOAD </c:v>
                </c:pt>
                <c:pt idx="26">
                  <c:v>120</c:v>
                </c:pt>
                <c:pt idx="27">
                  <c:v>CONVENTIONAL VESSELS</c:v>
                </c:pt>
                <c:pt idx="28">
                  <c:v>LOAD</c:v>
                </c:pt>
                <c:pt idx="29">
                  <c:v>4100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Sheet1!$L$64:$L$98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FEB-2025      </c:v>
                </c:pt>
                <c:pt idx="3">
                  <c:v> </c:v>
                </c:pt>
                <c:pt idx="4">
                  <c:v>BOOKED </c:v>
                </c:pt>
                <c:pt idx="5">
                  <c:v>720</c:v>
                </c:pt>
                <c:pt idx="6">
                  <c:v>1350</c:v>
                </c:pt>
                <c:pt idx="7">
                  <c:v>345</c:v>
                </c:pt>
                <c:pt idx="8">
                  <c:v>2100</c:v>
                </c:pt>
                <c:pt idx="9">
                  <c:v>200</c:v>
                </c:pt>
                <c:pt idx="10">
                  <c:v>1800</c:v>
                </c:pt>
                <c:pt idx="11">
                  <c:v>1340</c:v>
                </c:pt>
                <c:pt idx="12">
                  <c:v>500</c:v>
                </c:pt>
                <c:pt idx="13">
                  <c:v>200</c:v>
                </c:pt>
                <c:pt idx="14">
                  <c:v>310</c:v>
                </c:pt>
                <c:pt idx="15">
                  <c:v>900</c:v>
                </c:pt>
                <c:pt idx="16">
                  <c:v>550</c:v>
                </c:pt>
                <c:pt idx="17">
                  <c:v>2235</c:v>
                </c:pt>
                <c:pt idx="18">
                  <c:v>500</c:v>
                </c:pt>
                <c:pt idx="19">
                  <c:v>1150</c:v>
                </c:pt>
                <c:pt idx="20">
                  <c:v>500</c:v>
                </c:pt>
                <c:pt idx="21">
                  <c:v>1631</c:v>
                </c:pt>
                <c:pt idx="22">
                  <c:v>1150</c:v>
                </c:pt>
                <c:pt idx="23">
                  <c:v>2050</c:v>
                </c:pt>
                <c:pt idx="24">
                  <c:v>  </c:v>
                </c:pt>
                <c:pt idx="25">
                  <c:v>BOOKED </c:v>
                </c:pt>
                <c:pt idx="26">
                  <c:v>120</c:v>
                </c:pt>
                <c:pt idx="27">
                  <c:v>CONVENTIONAL VESSELS</c:v>
                </c:pt>
                <c:pt idx="28">
                  <c:v>BOOKED </c:v>
                </c:pt>
                <c:pt idx="29">
                  <c:v>4100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Sheet1!$M$64:$M$98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2/25/25 9:32 AM</c:v>
                </c:pt>
                <c:pt idx="3">
                  <c:v> </c:v>
                </c:pt>
                <c:pt idx="4">
                  <c:v>REMARKS </c:v>
                </c:pt>
                <c:pt idx="5">
                  <c:v>L 230F/490MTS</c:v>
                </c:pt>
                <c:pt idx="6">
                  <c:v>L 550F/800MTS</c:v>
                </c:pt>
                <c:pt idx="7">
                  <c:v>L 95F/250MTS</c:v>
                </c:pt>
                <c:pt idx="8">
                  <c:v>L 500F/1600MTS</c:v>
                </c:pt>
                <c:pt idx="9">
                  <c:v>L 200F</c:v>
                </c:pt>
                <c:pt idx="10">
                  <c:v>L 600F/1200MTS</c:v>
                </c:pt>
                <c:pt idx="11">
                  <c:v>L 140F/1200MTS</c:v>
                </c:pt>
                <c:pt idx="12">
                  <c:v>L 300F/200MTS</c:v>
                </c:pt>
                <c:pt idx="13">
                  <c:v>L 200F</c:v>
                </c:pt>
                <c:pt idx="14">
                  <c:v>L 310MTS</c:v>
                </c:pt>
                <c:pt idx="15">
                  <c:v>L 300F/600MTS</c:v>
                </c:pt>
                <c:pt idx="16">
                  <c:v>L 50F/500MTS</c:v>
                </c:pt>
                <c:pt idx="17">
                  <c:v>L 1035F/1200MT</c:v>
                </c:pt>
                <c:pt idx="18">
                  <c:v>L 500F</c:v>
                </c:pt>
                <c:pt idx="19">
                  <c:v>L 200F/950MTS</c:v>
                </c:pt>
                <c:pt idx="20">
                  <c:v>L 100F/400MTS</c:v>
                </c:pt>
                <c:pt idx="21">
                  <c:v>L 481F/1150MTS</c:v>
                </c:pt>
                <c:pt idx="22">
                  <c:v>L 550F/600MTS</c:v>
                </c:pt>
                <c:pt idx="23">
                  <c:v>L 1050F/1000MT</c:v>
                </c:pt>
                <c:pt idx="24">
                  <c:v>  </c:v>
                </c:pt>
                <c:pt idx="25">
                  <c:v>REMARKS </c:v>
                </c:pt>
                <c:pt idx="26">
                  <c:v>L 120F</c:v>
                </c:pt>
                <c:pt idx="27">
                  <c:v>CONVENTIONAL VESSELS</c:v>
                </c:pt>
                <c:pt idx="28">
                  <c:v>REMARKS </c:v>
                </c:pt>
                <c:pt idx="29">
                  <c:v>L  RUTILE MINERAL SAND</c:v>
                </c:pt>
                <c:pt idx="30">
                  <c:v>D STEEL PRODUCTS</c:v>
                </c:pt>
                <c:pt idx="31">
                  <c:v>D PACKAGES</c:v>
                </c:pt>
                <c:pt idx="32">
                  <c:v>D M.VEHICLES</c:v>
                </c:pt>
                <c:pt idx="33">
                  <c:v>D PROJECT CARGO</c:v>
                </c:pt>
                <c:pt idx="34">
                  <c:v>D M.VEHICLES</c:v>
                </c:pt>
                <c:pt idx="35">
                  <c:v>D BULK NPK FERTILIZER</c:v>
                </c:pt>
                <c:pt idx="36">
                  <c:v>D M.VEHICLES</c:v>
                </c:pt>
                <c:pt idx="37">
                  <c:v>D GYPSUM</c:v>
                </c:pt>
                <c:pt idx="38">
                  <c:v>D STEEL &amp; EQUIPMENTS</c:v>
                </c:pt>
                <c:pt idx="39">
                  <c:v>D STEEL PRODUCTS</c:v>
                </c:pt>
                <c:pt idx="40">
                  <c:v>D GENERAL CARGO</c:v>
                </c:pt>
                <c:pt idx="41">
                  <c:v>D M.VEHICLES</c:v>
                </c:pt>
                <c:pt idx="42">
                  <c:v>D BULK WHEAT</c:v>
                </c:pt>
                <c:pt idx="43">
                  <c:v>D STEEL PRODUCTS</c:v>
                </c:pt>
                <c:pt idx="44">
                  <c:v>D GENERAL CARGO</c:v>
                </c:pt>
                <c:pt idx="45">
                  <c:v>D BULK WHEAT @BULKSTREAM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WHEAT @BULKSTREAM</c:v>
                </c:pt>
                <c:pt idx="49">
                  <c:v>D GENERAL CARGO</c:v>
                </c:pt>
                <c:pt idx="50">
                  <c:v>       TANKERS</c:v>
                </c:pt>
                <c:pt idx="51">
                  <c:v>REMARKS </c:v>
                </c:pt>
                <c:pt idx="52">
                  <c:v>D FUEL OIL @MBARAK WHARF</c:v>
                </c:pt>
                <c:pt idx="53">
                  <c:v>D GASOIL @KOT II JETTY</c:v>
                </c:pt>
                <c:pt idx="54">
                  <c:v>D BASE OIL @SOT JETTY</c:v>
                </c:pt>
                <c:pt idx="55">
                  <c:v>D JET A1 @KOT II JETTY</c:v>
                </c:pt>
                <c:pt idx="56">
                  <c:v>D PALM OIL</c:v>
                </c:pt>
                <c:pt idx="57">
                  <c:v>D FUEL OIL @SOT JETTY &amp; MBARAK WHARF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Sheet1!$A$64:$A$98</c:f>
              <c:strCache>
                <c:ptCount val="35"/>
                <c:pt idx="0">
                  <c:v>1</c:v>
                </c:pt>
                <c:pt idx="1">
                  <c:v>      10.02.2025               HW    0300      3.0      HW       1544          2.6        LW       0936        LW      0.6        2123      0.9</c:v>
                </c:pt>
                <c:pt idx="2">
                  <c:v>      11.02.2025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04.02.2025  1450  LAURA  101  5.2  EXP  150  150F (T/S)</c:v>
                </c:pt>
                <c:pt idx="9">
                  <c:v>            4. 05.02.2025  1320  AMU 2  79.8  2.5  LSL  200  60F (T/S)</c:v>
                </c:pt>
                <c:pt idx="10">
                  <c:v>            5. 07.02.2025  1225  ALPHA KIRAWIRA  64.8   5  AOL  20  52F (T/S)</c:v>
                </c:pt>
                <c:pt idx="11">
                  <c:v>            6. 08.02.2025  0700  MIREMBE JUDITH  115   8  GSL  130  230F (T/S)</c:v>
                </c:pt>
                <c:pt idx="12">
                  <c:v>            7. 09.02.2025  0600  AMU JAMEEL  146   6.5 LSL  D 284  13F/271MTS(T/S)</c:v>
                </c:pt>
                <c:pt idx="13">
                  <c:v>            8. 10.02.2025  0700  LIMA  101   4  EXP  110  120F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5.    WAITERS  FOR  CONVENTIONAL BERTHS</c:v>
                </c:pt>
                <c:pt idx="21">
                  <c:v>            1. 08.02.2025  1930   TAI STAR  200  11.5  EXP  D  49862  BULK PET COKE</c:v>
                </c:pt>
                <c:pt idx="22">
                  <c:v>            2. 10.02.2025  0430   SIERRA NEVADA HIGHWAY  183  7.5  SRF  D  700  VEHICLES + PACKAGES</c:v>
                </c:pt>
                <c:pt idx="23">
                  <c:v>6.    WAITERS  FOR CONVENTIONAL BERTHS- SHIP CONVENIENCE </c:v>
                </c:pt>
                <c:pt idx="24">
                  <c:v>            NIL</c:v>
                </c:pt>
                <c:pt idx="25">
                  <c:v>7.    WAITERS  FOR  BULKSTREAM LIMITED</c:v>
                </c:pt>
                <c:pt idx="26">
                  <c:v>            1. 03.02.2025  0800  INCE NORTHWIND  200  10.45  OBJ  D  39180  BULK WHEAT @BULKSTREAM</c:v>
                </c:pt>
                <c:pt idx="27">
                  <c:v>            2. 05.02.2025  1415  CYCLADES  200  9.88  NSM  D  34180  BULK WHEAT @BULKSTREAM</c:v>
                </c:pt>
                <c:pt idx="28">
                  <c:v>            3. 10.02.2025  0600  NORSE SAVANNAH  183  8  NSM  D  12,200  BULK FERTILIZER @BULKSTREAM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Sheet1!$N$64:$N$98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9"/>
  <sheetViews>
    <sheetView showGridLines="0" tabSelected="1" zoomScale="20" zoomScaleNormal="20" zoomScaleSheetLayoutView="22" workbookViewId="0">
      <selection activeCell="B9" sqref="B9"/>
    </sheetView>
  </sheetViews>
  <sheetFormatPr defaultColWidth="20.7109375" defaultRowHeight="86.1" customHeight="1"/>
  <cols>
    <col min="1" max="1" width="24.140625" style="4" customWidth="1"/>
    <col min="2" max="2" width="140.1406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353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45713.397806597219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81</v>
      </c>
      <c r="C6" s="122" t="s">
        <v>85</v>
      </c>
      <c r="D6" s="123"/>
      <c r="E6" s="1" t="s">
        <v>82</v>
      </c>
      <c r="F6" s="1" t="s">
        <v>83</v>
      </c>
      <c r="G6" s="73" t="s">
        <v>281</v>
      </c>
      <c r="H6" s="1">
        <v>169.99</v>
      </c>
      <c r="I6" s="1">
        <v>11</v>
      </c>
      <c r="J6" s="2" t="s">
        <v>69</v>
      </c>
      <c r="K6" s="2">
        <v>750</v>
      </c>
      <c r="L6" s="2">
        <v>720</v>
      </c>
      <c r="M6" s="74"/>
      <c r="N6" s="22" t="s">
        <v>84</v>
      </c>
    </row>
    <row r="7" spans="1:14" ht="72" customHeight="1">
      <c r="A7" s="4">
        <v>2</v>
      </c>
      <c r="B7" s="4" t="s">
        <v>139</v>
      </c>
      <c r="C7" s="138" t="s">
        <v>144</v>
      </c>
      <c r="D7" s="139"/>
      <c r="E7" s="1" t="s">
        <v>140</v>
      </c>
      <c r="F7" s="1" t="s">
        <v>141</v>
      </c>
      <c r="G7" s="73" t="s">
        <v>95</v>
      </c>
      <c r="H7" s="1">
        <v>264.32</v>
      </c>
      <c r="I7" s="1">
        <v>11</v>
      </c>
      <c r="J7" s="2" t="s">
        <v>18</v>
      </c>
      <c r="K7" s="2">
        <v>1193</v>
      </c>
      <c r="L7" s="2">
        <v>1350</v>
      </c>
      <c r="M7" s="74"/>
      <c r="N7" s="22" t="s">
        <v>143</v>
      </c>
    </row>
    <row r="8" spans="1:14" ht="72" customHeight="1">
      <c r="A8" s="4">
        <v>3</v>
      </c>
      <c r="B8" s="4" t="s">
        <v>145</v>
      </c>
      <c r="C8" s="138" t="s">
        <v>157</v>
      </c>
      <c r="D8" s="139"/>
      <c r="E8" s="1" t="s">
        <v>146</v>
      </c>
      <c r="F8" s="1" t="s">
        <v>147</v>
      </c>
      <c r="G8" s="73" t="s">
        <v>206</v>
      </c>
      <c r="H8" s="1">
        <v>264.32</v>
      </c>
      <c r="I8" s="1">
        <v>12.5</v>
      </c>
      <c r="J8" s="2" t="s">
        <v>148</v>
      </c>
      <c r="K8" s="2">
        <v>688</v>
      </c>
      <c r="L8" s="2">
        <v>345</v>
      </c>
      <c r="M8" s="74"/>
      <c r="N8" s="22" t="s">
        <v>149</v>
      </c>
    </row>
    <row r="9" spans="1:14" ht="72" customHeight="1">
      <c r="A9" s="4">
        <v>4</v>
      </c>
      <c r="B9" s="4" t="s">
        <v>88</v>
      </c>
      <c r="C9" s="122" t="s">
        <v>99</v>
      </c>
      <c r="D9" s="123"/>
      <c r="E9" s="1" t="s">
        <v>89</v>
      </c>
      <c r="F9" s="1" t="s">
        <v>90</v>
      </c>
      <c r="G9" s="73" t="s">
        <v>121</v>
      </c>
      <c r="H9" s="1">
        <v>261.7</v>
      </c>
      <c r="I9" s="1">
        <v>12.99</v>
      </c>
      <c r="J9" s="2" t="s">
        <v>91</v>
      </c>
      <c r="K9" s="2">
        <v>1923</v>
      </c>
      <c r="L9" s="2">
        <v>2100</v>
      </c>
      <c r="M9" s="74"/>
      <c r="N9" s="22" t="s">
        <v>92</v>
      </c>
    </row>
    <row r="10" spans="1:14" ht="72" customHeight="1">
      <c r="A10" s="4">
        <v>5</v>
      </c>
      <c r="B10" s="4" t="s">
        <v>238</v>
      </c>
      <c r="C10" s="122" t="s">
        <v>266</v>
      </c>
      <c r="D10" s="123"/>
      <c r="E10" s="1" t="s">
        <v>239</v>
      </c>
      <c r="F10" s="1" t="s">
        <v>240</v>
      </c>
      <c r="G10" s="73" t="s">
        <v>120</v>
      </c>
      <c r="H10" s="1">
        <v>185</v>
      </c>
      <c r="I10" s="1">
        <v>11</v>
      </c>
      <c r="J10" s="2" t="s">
        <v>19</v>
      </c>
      <c r="K10" s="2">
        <v>600</v>
      </c>
      <c r="L10" s="2">
        <v>200</v>
      </c>
      <c r="M10" s="74"/>
      <c r="N10" s="22" t="s">
        <v>187</v>
      </c>
    </row>
    <row r="11" spans="1:14" ht="72" customHeight="1">
      <c r="A11" s="4">
        <v>6</v>
      </c>
      <c r="B11" s="4" t="s">
        <v>115</v>
      </c>
      <c r="C11" s="122" t="s">
        <v>116</v>
      </c>
      <c r="D11" s="123"/>
      <c r="E11" s="1" t="s">
        <v>117</v>
      </c>
      <c r="F11" s="1" t="s">
        <v>118</v>
      </c>
      <c r="G11" s="73" t="s">
        <v>201</v>
      </c>
      <c r="H11" s="1">
        <v>260</v>
      </c>
      <c r="I11" s="1">
        <v>12.5</v>
      </c>
      <c r="J11" s="2" t="s">
        <v>63</v>
      </c>
      <c r="K11" s="2">
        <v>1800</v>
      </c>
      <c r="L11" s="2">
        <v>1800</v>
      </c>
      <c r="M11" s="74"/>
      <c r="N11" s="22" t="s">
        <v>119</v>
      </c>
    </row>
    <row r="12" spans="1:14" ht="72" customHeight="1">
      <c r="A12" s="4">
        <v>7</v>
      </c>
      <c r="B12" s="4" t="s">
        <v>158</v>
      </c>
      <c r="C12" s="138" t="s">
        <v>182</v>
      </c>
      <c r="D12" s="139"/>
      <c r="E12" s="1" t="s">
        <v>159</v>
      </c>
      <c r="F12" s="1" t="s">
        <v>160</v>
      </c>
      <c r="G12" s="73" t="s">
        <v>200</v>
      </c>
      <c r="H12" s="1">
        <v>262.10000000000002</v>
      </c>
      <c r="I12" s="1">
        <v>12</v>
      </c>
      <c r="J12" s="2" t="s">
        <v>63</v>
      </c>
      <c r="K12" s="2">
        <v>1250</v>
      </c>
      <c r="L12" s="2">
        <v>1340</v>
      </c>
      <c r="M12" s="74"/>
      <c r="N12" s="22" t="s">
        <v>161</v>
      </c>
    </row>
    <row r="13" spans="1:14" ht="72" customHeight="1">
      <c r="A13" s="4">
        <v>8</v>
      </c>
      <c r="B13" s="4" t="s">
        <v>250</v>
      </c>
      <c r="C13" s="122" t="s">
        <v>265</v>
      </c>
      <c r="D13" s="123"/>
      <c r="E13" s="1" t="s">
        <v>251</v>
      </c>
      <c r="F13" s="1" t="s">
        <v>252</v>
      </c>
      <c r="G13" s="73" t="s">
        <v>282</v>
      </c>
      <c r="H13" s="1">
        <v>147.87</v>
      </c>
      <c r="I13" s="1">
        <v>9.6</v>
      </c>
      <c r="J13" s="2" t="s">
        <v>70</v>
      </c>
      <c r="K13" s="2">
        <v>500</v>
      </c>
      <c r="L13" s="2">
        <v>500</v>
      </c>
      <c r="M13" s="74"/>
      <c r="N13" s="22" t="s">
        <v>71</v>
      </c>
    </row>
    <row r="14" spans="1:14" ht="72" customHeight="1">
      <c r="A14" s="4">
        <v>9</v>
      </c>
      <c r="B14" s="4" t="s">
        <v>184</v>
      </c>
      <c r="C14" s="122" t="s">
        <v>188</v>
      </c>
      <c r="D14" s="123"/>
      <c r="E14" s="1" t="s">
        <v>185</v>
      </c>
      <c r="F14" s="1" t="s">
        <v>186</v>
      </c>
      <c r="G14" s="73" t="s">
        <v>228</v>
      </c>
      <c r="H14" s="1">
        <v>188</v>
      </c>
      <c r="I14" s="1">
        <v>11</v>
      </c>
      <c r="J14" s="2" t="s">
        <v>19</v>
      </c>
      <c r="K14" s="2">
        <v>400</v>
      </c>
      <c r="L14" s="2">
        <v>200</v>
      </c>
      <c r="M14" s="74"/>
      <c r="N14" s="22" t="s">
        <v>187</v>
      </c>
    </row>
    <row r="15" spans="1:14" ht="72" customHeight="1">
      <c r="A15" s="4">
        <v>10</v>
      </c>
      <c r="B15" s="4" t="s">
        <v>327</v>
      </c>
      <c r="C15" s="122" t="s">
        <v>332</v>
      </c>
      <c r="D15" s="123"/>
      <c r="E15" s="1" t="s">
        <v>328</v>
      </c>
      <c r="F15" s="1" t="s">
        <v>329</v>
      </c>
      <c r="G15" s="73" t="s">
        <v>330</v>
      </c>
      <c r="H15" s="1">
        <v>196</v>
      </c>
      <c r="I15" s="1">
        <v>10</v>
      </c>
      <c r="J15" s="2" t="s">
        <v>331</v>
      </c>
      <c r="K15" s="2">
        <v>350</v>
      </c>
      <c r="L15" s="2">
        <v>310</v>
      </c>
      <c r="M15" s="74"/>
      <c r="N15" s="22" t="s">
        <v>338</v>
      </c>
    </row>
    <row r="16" spans="1:14" ht="72" customHeight="1">
      <c r="A16" s="4">
        <v>11</v>
      </c>
      <c r="B16" s="4" t="s">
        <v>122</v>
      </c>
      <c r="C16" s="138" t="s">
        <v>130</v>
      </c>
      <c r="D16" s="139"/>
      <c r="E16" s="1" t="s">
        <v>123</v>
      </c>
      <c r="F16" s="1" t="s">
        <v>124</v>
      </c>
      <c r="G16" s="73" t="s">
        <v>167</v>
      </c>
      <c r="H16" s="1">
        <v>209.8</v>
      </c>
      <c r="I16" s="1">
        <v>13</v>
      </c>
      <c r="J16" s="2" t="s">
        <v>125</v>
      </c>
      <c r="K16" s="2">
        <v>900</v>
      </c>
      <c r="L16" s="2">
        <v>900</v>
      </c>
      <c r="M16" s="74"/>
      <c r="N16" s="22" t="s">
        <v>126</v>
      </c>
    </row>
    <row r="17" spans="1:14" ht="72" customHeight="1">
      <c r="A17" s="4">
        <v>12</v>
      </c>
      <c r="B17" s="4" t="s">
        <v>97</v>
      </c>
      <c r="C17" s="122" t="s">
        <v>98</v>
      </c>
      <c r="D17" s="123"/>
      <c r="E17" s="1" t="s">
        <v>93</v>
      </c>
      <c r="F17" s="1" t="s">
        <v>94</v>
      </c>
      <c r="G17" s="73" t="s">
        <v>165</v>
      </c>
      <c r="H17" s="1">
        <v>201.5</v>
      </c>
      <c r="I17" s="1">
        <v>11</v>
      </c>
      <c r="J17" s="2" t="s">
        <v>18</v>
      </c>
      <c r="K17" s="2">
        <v>638</v>
      </c>
      <c r="L17" s="2">
        <v>550</v>
      </c>
      <c r="M17" s="74"/>
      <c r="N17" s="22" t="s">
        <v>96</v>
      </c>
    </row>
    <row r="18" spans="1:14" ht="72" customHeight="1">
      <c r="A18" s="4">
        <v>13</v>
      </c>
      <c r="B18" s="4" t="s">
        <v>318</v>
      </c>
      <c r="C18" s="123" t="s">
        <v>333</v>
      </c>
      <c r="D18" s="123"/>
      <c r="E18" s="1" t="s">
        <v>319</v>
      </c>
      <c r="F18" s="1" t="s">
        <v>320</v>
      </c>
      <c r="G18" s="73" t="s">
        <v>321</v>
      </c>
      <c r="H18" s="1">
        <v>249</v>
      </c>
      <c r="I18" s="1">
        <v>13.9</v>
      </c>
      <c r="J18" s="2" t="s">
        <v>17</v>
      </c>
      <c r="K18" s="2">
        <v>2254</v>
      </c>
      <c r="L18" s="2">
        <v>2235</v>
      </c>
      <c r="M18" s="74"/>
      <c r="N18" s="22" t="s">
        <v>337</v>
      </c>
    </row>
    <row r="19" spans="1:14" ht="72" customHeight="1">
      <c r="A19" s="4">
        <v>14</v>
      </c>
      <c r="B19" s="4" t="s">
        <v>77</v>
      </c>
      <c r="C19" s="122" t="s">
        <v>80</v>
      </c>
      <c r="D19" s="123"/>
      <c r="E19" s="1" t="s">
        <v>78</v>
      </c>
      <c r="F19" s="1" t="s">
        <v>79</v>
      </c>
      <c r="G19" s="121" t="s">
        <v>225</v>
      </c>
      <c r="H19" s="1">
        <v>147.85</v>
      </c>
      <c r="I19" s="1">
        <v>7</v>
      </c>
      <c r="J19" s="2" t="s">
        <v>17</v>
      </c>
      <c r="K19" s="2">
        <v>600</v>
      </c>
      <c r="L19" s="2">
        <v>500</v>
      </c>
      <c r="M19" s="74"/>
      <c r="N19" s="22" t="s">
        <v>64</v>
      </c>
    </row>
    <row r="20" spans="1:14" ht="72" customHeight="1">
      <c r="A20" s="4">
        <v>15</v>
      </c>
      <c r="B20" s="4" t="s">
        <v>176</v>
      </c>
      <c r="C20" s="138" t="s">
        <v>189</v>
      </c>
      <c r="D20" s="139"/>
      <c r="E20" s="1" t="s">
        <v>177</v>
      </c>
      <c r="F20" s="1" t="s">
        <v>178</v>
      </c>
      <c r="G20" s="73" t="s">
        <v>179</v>
      </c>
      <c r="H20" s="1">
        <v>222.16499999999999</v>
      </c>
      <c r="I20" s="1">
        <v>12</v>
      </c>
      <c r="J20" s="2" t="s">
        <v>180</v>
      </c>
      <c r="K20" s="2">
        <v>1150</v>
      </c>
      <c r="L20" s="2">
        <v>1150</v>
      </c>
      <c r="M20" s="74"/>
      <c r="N20" s="22" t="s">
        <v>181</v>
      </c>
    </row>
    <row r="21" spans="1:14" ht="72" customHeight="1">
      <c r="A21" s="4">
        <v>16</v>
      </c>
      <c r="B21" s="4" t="s">
        <v>168</v>
      </c>
      <c r="C21" s="138" t="s">
        <v>190</v>
      </c>
      <c r="D21" s="139"/>
      <c r="E21" s="1" t="s">
        <v>169</v>
      </c>
      <c r="F21" s="1" t="s">
        <v>170</v>
      </c>
      <c r="G21" s="73" t="s">
        <v>273</v>
      </c>
      <c r="H21" s="1">
        <v>221.62</v>
      </c>
      <c r="I21" s="1">
        <v>12.5</v>
      </c>
      <c r="J21" s="2" t="s">
        <v>171</v>
      </c>
      <c r="K21" s="2">
        <v>1219</v>
      </c>
      <c r="L21" s="2">
        <v>500</v>
      </c>
      <c r="M21" s="74"/>
      <c r="N21" s="22" t="s">
        <v>172</v>
      </c>
    </row>
    <row r="22" spans="1:14" ht="72" customHeight="1">
      <c r="A22" s="4">
        <v>17</v>
      </c>
      <c r="B22" s="4" t="s">
        <v>275</v>
      </c>
      <c r="C22" s="138" t="s">
        <v>291</v>
      </c>
      <c r="D22" s="139"/>
      <c r="E22" s="1" t="s">
        <v>276</v>
      </c>
      <c r="F22" s="1" t="s">
        <v>277</v>
      </c>
      <c r="G22" s="73" t="s">
        <v>290</v>
      </c>
      <c r="H22" s="1">
        <v>228</v>
      </c>
      <c r="I22" s="1">
        <v>11</v>
      </c>
      <c r="J22" s="2" t="s">
        <v>91</v>
      </c>
      <c r="K22" s="2">
        <v>1260</v>
      </c>
      <c r="L22" s="2">
        <v>1631</v>
      </c>
      <c r="M22" s="74"/>
      <c r="N22" s="22" t="s">
        <v>278</v>
      </c>
    </row>
    <row r="23" spans="1:14" ht="72" customHeight="1">
      <c r="A23" s="4">
        <v>18</v>
      </c>
      <c r="B23" s="4" t="s">
        <v>195</v>
      </c>
      <c r="C23" s="138" t="s">
        <v>211</v>
      </c>
      <c r="D23" s="139"/>
      <c r="E23" s="1" t="s">
        <v>196</v>
      </c>
      <c r="F23" s="1" t="s">
        <v>197</v>
      </c>
      <c r="G23" s="73" t="s">
        <v>227</v>
      </c>
      <c r="H23" s="1">
        <v>222.17</v>
      </c>
      <c r="I23" s="1">
        <v>12</v>
      </c>
      <c r="J23" s="2" t="s">
        <v>18</v>
      </c>
      <c r="K23" s="2">
        <v>900</v>
      </c>
      <c r="L23" s="2">
        <v>1150</v>
      </c>
      <c r="M23" s="74"/>
      <c r="N23" s="22" t="s">
        <v>198</v>
      </c>
    </row>
    <row r="24" spans="1:14" ht="72" customHeight="1">
      <c r="A24" s="4">
        <v>19</v>
      </c>
      <c r="B24" s="4" t="s">
        <v>322</v>
      </c>
      <c r="C24" s="123" t="s">
        <v>334</v>
      </c>
      <c r="D24" s="123"/>
      <c r="E24" s="1" t="s">
        <v>323</v>
      </c>
      <c r="F24" s="1" t="s">
        <v>324</v>
      </c>
      <c r="G24" s="73" t="s">
        <v>325</v>
      </c>
      <c r="H24" s="1">
        <v>249</v>
      </c>
      <c r="I24" s="1">
        <v>14</v>
      </c>
      <c r="J24" s="2" t="s">
        <v>17</v>
      </c>
      <c r="K24" s="2">
        <v>2050</v>
      </c>
      <c r="L24" s="2">
        <v>2050</v>
      </c>
      <c r="M24" s="74"/>
      <c r="N24" s="22" t="s">
        <v>326</v>
      </c>
    </row>
    <row r="25" spans="1:14" s="91" customFormat="1" ht="89.25" customHeight="1">
      <c r="A25" s="127" t="s">
        <v>47</v>
      </c>
      <c r="B25" s="128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28">
        <v>1</v>
      </c>
      <c r="B27" s="28" t="s">
        <v>72</v>
      </c>
      <c r="C27" s="120" t="s">
        <v>75</v>
      </c>
      <c r="D27" s="120"/>
      <c r="E27" s="24" t="s">
        <v>73</v>
      </c>
      <c r="F27" s="76" t="s">
        <v>76</v>
      </c>
      <c r="G27" s="73" t="s">
        <v>363</v>
      </c>
      <c r="H27" s="24">
        <v>96.13</v>
      </c>
      <c r="I27" s="113">
        <v>4.8</v>
      </c>
      <c r="J27" s="24" t="s">
        <v>41</v>
      </c>
      <c r="K27" s="24">
        <v>110</v>
      </c>
      <c r="L27" s="24">
        <v>120</v>
      </c>
      <c r="M27" s="75"/>
      <c r="N27" s="28" t="s">
        <v>74</v>
      </c>
    </row>
    <row r="28" spans="1:14" ht="75.75" customHeight="1">
      <c r="A28" s="132" t="s">
        <v>29</v>
      </c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84" customHeight="1">
      <c r="A29" s="18"/>
      <c r="B29" s="18" t="s">
        <v>5</v>
      </c>
      <c r="C29" s="129" t="s">
        <v>6</v>
      </c>
      <c r="D29" s="129"/>
      <c r="E29" s="19" t="s">
        <v>7</v>
      </c>
      <c r="F29" s="15" t="s">
        <v>8</v>
      </c>
      <c r="G29" s="16" t="s">
        <v>9</v>
      </c>
      <c r="H29" s="17" t="s">
        <v>10</v>
      </c>
      <c r="I29" s="18" t="s">
        <v>11</v>
      </c>
      <c r="J29" s="19" t="s">
        <v>12</v>
      </c>
      <c r="K29" s="18" t="s">
        <v>13</v>
      </c>
      <c r="L29" s="18" t="s">
        <v>14</v>
      </c>
      <c r="M29" s="20" t="s">
        <v>15</v>
      </c>
      <c r="N29" s="18" t="s">
        <v>16</v>
      </c>
    </row>
    <row r="30" spans="1:14" ht="75.75" customHeight="1">
      <c r="A30" s="4">
        <v>1</v>
      </c>
      <c r="B30" s="77" t="s">
        <v>173</v>
      </c>
      <c r="C30" s="110" t="s">
        <v>364</v>
      </c>
      <c r="D30" s="109"/>
      <c r="E30" s="103" t="s">
        <v>174</v>
      </c>
      <c r="F30" s="102" t="s">
        <v>175</v>
      </c>
      <c r="G30" s="79" t="s">
        <v>342</v>
      </c>
      <c r="H30" s="80">
        <v>180</v>
      </c>
      <c r="I30" s="78">
        <v>6</v>
      </c>
      <c r="J30" s="80" t="s">
        <v>36</v>
      </c>
      <c r="K30" s="112">
        <v>0</v>
      </c>
      <c r="L30" s="80">
        <v>4100</v>
      </c>
      <c r="M30" s="81"/>
      <c r="N30" s="22" t="s">
        <v>224</v>
      </c>
    </row>
    <row r="31" spans="1:14" ht="75.75" customHeight="1">
      <c r="A31" s="4">
        <v>2</v>
      </c>
      <c r="B31" s="77" t="s">
        <v>151</v>
      </c>
      <c r="C31" s="133" t="s">
        <v>365</v>
      </c>
      <c r="D31" s="134"/>
      <c r="E31" s="103" t="s">
        <v>152</v>
      </c>
      <c r="F31" s="102" t="s">
        <v>153</v>
      </c>
      <c r="G31" s="79" t="s">
        <v>262</v>
      </c>
      <c r="H31" s="80">
        <v>200</v>
      </c>
      <c r="I31" s="78" t="s">
        <v>154</v>
      </c>
      <c r="J31" s="80" t="s">
        <v>155</v>
      </c>
      <c r="K31" s="112">
        <v>27547</v>
      </c>
      <c r="L31" s="80">
        <v>0</v>
      </c>
      <c r="M31" s="81"/>
      <c r="N31" s="22" t="s">
        <v>40</v>
      </c>
    </row>
    <row r="32" spans="1:14" ht="75.75" customHeight="1">
      <c r="A32" s="4">
        <v>3</v>
      </c>
      <c r="B32" s="77" t="s">
        <v>284</v>
      </c>
      <c r="C32" s="133" t="s">
        <v>292</v>
      </c>
      <c r="D32" s="134"/>
      <c r="E32" s="103" t="s">
        <v>285</v>
      </c>
      <c r="F32" s="102" t="s">
        <v>286</v>
      </c>
      <c r="G32" s="79" t="s">
        <v>95</v>
      </c>
      <c r="H32" s="80">
        <v>138</v>
      </c>
      <c r="I32" s="78">
        <v>6.6</v>
      </c>
      <c r="J32" s="80" t="s">
        <v>61</v>
      </c>
      <c r="K32" s="112">
        <v>9</v>
      </c>
      <c r="L32" s="80">
        <v>0</v>
      </c>
      <c r="M32" s="81"/>
      <c r="N32" s="22" t="s">
        <v>287</v>
      </c>
    </row>
    <row r="33" spans="1:14" ht="75.75" customHeight="1">
      <c r="A33" s="4">
        <v>4</v>
      </c>
      <c r="B33" s="77" t="s">
        <v>134</v>
      </c>
      <c r="C33" s="110" t="s">
        <v>135</v>
      </c>
      <c r="D33" s="109"/>
      <c r="E33" s="103" t="s">
        <v>136</v>
      </c>
      <c r="F33" s="102" t="s">
        <v>162</v>
      </c>
      <c r="G33" s="79" t="s">
        <v>120</v>
      </c>
      <c r="H33" s="80">
        <v>200</v>
      </c>
      <c r="I33" s="78">
        <v>9</v>
      </c>
      <c r="J33" s="80" t="s">
        <v>137</v>
      </c>
      <c r="K33" s="112">
        <v>579</v>
      </c>
      <c r="L33" s="80">
        <v>0</v>
      </c>
      <c r="M33" s="81"/>
      <c r="N33" s="22" t="s">
        <v>30</v>
      </c>
    </row>
    <row r="34" spans="1:14" ht="75.75" customHeight="1">
      <c r="A34" s="4">
        <v>5</v>
      </c>
      <c r="B34" s="77" t="s">
        <v>226</v>
      </c>
      <c r="C34" s="110" t="s">
        <v>183</v>
      </c>
      <c r="D34" s="109"/>
      <c r="E34" s="103" t="s">
        <v>127</v>
      </c>
      <c r="F34" s="102" t="s">
        <v>128</v>
      </c>
      <c r="G34" s="79" t="s">
        <v>199</v>
      </c>
      <c r="H34" s="80">
        <v>125</v>
      </c>
      <c r="I34" s="78">
        <v>7</v>
      </c>
      <c r="J34" s="80" t="s">
        <v>41</v>
      </c>
      <c r="K34" s="112">
        <v>1678</v>
      </c>
      <c r="L34" s="80">
        <v>0</v>
      </c>
      <c r="M34" s="81"/>
      <c r="N34" s="22" t="s">
        <v>129</v>
      </c>
    </row>
    <row r="35" spans="1:14" ht="75.75" customHeight="1">
      <c r="A35" s="4">
        <v>6</v>
      </c>
      <c r="B35" s="77" t="s">
        <v>257</v>
      </c>
      <c r="C35" s="110" t="s">
        <v>267</v>
      </c>
      <c r="D35" s="109"/>
      <c r="E35" s="103" t="s">
        <v>258</v>
      </c>
      <c r="F35" s="102" t="s">
        <v>259</v>
      </c>
      <c r="G35" s="79" t="s">
        <v>260</v>
      </c>
      <c r="H35" s="80">
        <v>199.98</v>
      </c>
      <c r="I35" s="78">
        <v>9</v>
      </c>
      <c r="J35" s="80" t="s">
        <v>261</v>
      </c>
      <c r="K35" s="112">
        <v>790</v>
      </c>
      <c r="L35" s="80">
        <v>0</v>
      </c>
      <c r="M35" s="81"/>
      <c r="N35" s="22" t="s">
        <v>30</v>
      </c>
    </row>
    <row r="36" spans="1:14" ht="75.75" customHeight="1">
      <c r="A36" s="4">
        <v>7</v>
      </c>
      <c r="B36" s="77" t="s">
        <v>191</v>
      </c>
      <c r="C36" s="110" t="s">
        <v>243</v>
      </c>
      <c r="D36" s="109"/>
      <c r="E36" s="103" t="s">
        <v>192</v>
      </c>
      <c r="F36" s="102" t="s">
        <v>193</v>
      </c>
      <c r="G36" s="79" t="s">
        <v>283</v>
      </c>
      <c r="H36" s="80">
        <v>179.99</v>
      </c>
      <c r="I36" s="78">
        <v>6.83</v>
      </c>
      <c r="J36" s="80" t="s">
        <v>41</v>
      </c>
      <c r="K36" s="112">
        <v>11100</v>
      </c>
      <c r="L36" s="80">
        <v>0</v>
      </c>
      <c r="M36" s="81"/>
      <c r="N36" s="22" t="s">
        <v>194</v>
      </c>
    </row>
    <row r="37" spans="1:14" ht="75.75" customHeight="1">
      <c r="A37" s="4">
        <v>8</v>
      </c>
      <c r="B37" s="77" t="s">
        <v>104</v>
      </c>
      <c r="C37" s="110" t="s">
        <v>105</v>
      </c>
      <c r="D37" s="109"/>
      <c r="E37" s="103" t="s">
        <v>106</v>
      </c>
      <c r="F37" s="102" t="s">
        <v>107</v>
      </c>
      <c r="G37" s="79" t="s">
        <v>142</v>
      </c>
      <c r="H37" s="80">
        <v>200</v>
      </c>
      <c r="I37" s="78">
        <v>9</v>
      </c>
      <c r="J37" s="80" t="s">
        <v>36</v>
      </c>
      <c r="K37" s="112">
        <v>415</v>
      </c>
      <c r="L37" s="80">
        <v>0</v>
      </c>
      <c r="M37" s="81"/>
      <c r="N37" s="22" t="s">
        <v>30</v>
      </c>
    </row>
    <row r="38" spans="1:14" ht="75.75" customHeight="1">
      <c r="A38" s="4">
        <v>9</v>
      </c>
      <c r="B38" s="77" t="s">
        <v>310</v>
      </c>
      <c r="C38" s="110" t="s">
        <v>341</v>
      </c>
      <c r="D38" s="109"/>
      <c r="E38" s="103" t="s">
        <v>311</v>
      </c>
      <c r="F38" s="102" t="s">
        <v>312</v>
      </c>
      <c r="G38" s="79" t="s">
        <v>142</v>
      </c>
      <c r="H38" s="80">
        <v>190</v>
      </c>
      <c r="I38" s="78">
        <v>11.5</v>
      </c>
      <c r="J38" s="80" t="s">
        <v>261</v>
      </c>
      <c r="K38" s="112">
        <v>45000</v>
      </c>
      <c r="L38" s="80">
        <v>0</v>
      </c>
      <c r="M38" s="81"/>
      <c r="N38" s="22" t="s">
        <v>336</v>
      </c>
    </row>
    <row r="39" spans="1:14" ht="75.75" customHeight="1">
      <c r="A39" s="4">
        <v>10</v>
      </c>
      <c r="B39" s="77" t="s">
        <v>108</v>
      </c>
      <c r="C39" s="133" t="s">
        <v>268</v>
      </c>
      <c r="D39" s="134"/>
      <c r="E39" s="103" t="s">
        <v>109</v>
      </c>
      <c r="F39" s="102" t="s">
        <v>110</v>
      </c>
      <c r="G39" s="79" t="s">
        <v>166</v>
      </c>
      <c r="H39" s="80">
        <v>178</v>
      </c>
      <c r="I39" s="78">
        <v>9</v>
      </c>
      <c r="J39" s="80" t="s">
        <v>36</v>
      </c>
      <c r="K39" s="112">
        <v>21000</v>
      </c>
      <c r="L39" s="80">
        <v>0</v>
      </c>
      <c r="M39" s="81"/>
      <c r="N39" s="22" t="s">
        <v>111</v>
      </c>
    </row>
    <row r="40" spans="1:14" ht="75.75" customHeight="1">
      <c r="A40" s="4">
        <v>11</v>
      </c>
      <c r="B40" s="77" t="s">
        <v>44</v>
      </c>
      <c r="C40" s="110" t="s">
        <v>62</v>
      </c>
      <c r="D40" s="109"/>
      <c r="E40" s="103" t="s">
        <v>45</v>
      </c>
      <c r="F40" s="102" t="s">
        <v>46</v>
      </c>
      <c r="G40" s="79" t="s">
        <v>165</v>
      </c>
      <c r="H40" s="80">
        <v>199.9</v>
      </c>
      <c r="I40" s="78">
        <v>9</v>
      </c>
      <c r="J40" s="80" t="s">
        <v>36</v>
      </c>
      <c r="K40" s="112">
        <v>28000</v>
      </c>
      <c r="L40" s="80">
        <v>0</v>
      </c>
      <c r="M40" s="81"/>
      <c r="N40" s="22" t="s">
        <v>40</v>
      </c>
    </row>
    <row r="41" spans="1:14" ht="75.75" customHeight="1">
      <c r="A41" s="4">
        <v>12</v>
      </c>
      <c r="B41" s="77" t="s">
        <v>48</v>
      </c>
      <c r="C41" s="110" t="s">
        <v>52</v>
      </c>
      <c r="D41" s="109"/>
      <c r="E41" s="103" t="s">
        <v>49</v>
      </c>
      <c r="F41" s="102" t="s">
        <v>50</v>
      </c>
      <c r="G41" s="79" t="s">
        <v>165</v>
      </c>
      <c r="H41" s="80">
        <v>177</v>
      </c>
      <c r="I41" s="78">
        <v>8.5</v>
      </c>
      <c r="J41" s="80" t="s">
        <v>51</v>
      </c>
      <c r="K41" s="112">
        <v>8626</v>
      </c>
      <c r="L41" s="80">
        <v>0</v>
      </c>
      <c r="M41" s="81"/>
      <c r="N41" s="22" t="s">
        <v>39</v>
      </c>
    </row>
    <row r="42" spans="1:14" ht="75.75" customHeight="1">
      <c r="A42" s="4">
        <v>13</v>
      </c>
      <c r="B42" s="77" t="s">
        <v>274</v>
      </c>
      <c r="C42" s="110" t="s">
        <v>112</v>
      </c>
      <c r="D42" s="109"/>
      <c r="E42" s="103" t="s">
        <v>113</v>
      </c>
      <c r="F42" s="102" t="s">
        <v>114</v>
      </c>
      <c r="G42" s="79" t="s">
        <v>280</v>
      </c>
      <c r="H42" s="80">
        <v>200</v>
      </c>
      <c r="I42" s="78">
        <v>9.1</v>
      </c>
      <c r="J42" s="80" t="s">
        <v>36</v>
      </c>
      <c r="K42" s="112">
        <v>400</v>
      </c>
      <c r="L42" s="80">
        <v>0</v>
      </c>
      <c r="M42" s="81"/>
      <c r="N42" s="22" t="s">
        <v>30</v>
      </c>
    </row>
    <row r="43" spans="1:14" ht="75.75" customHeight="1">
      <c r="A43" s="4">
        <v>14</v>
      </c>
      <c r="B43" s="77" t="s">
        <v>163</v>
      </c>
      <c r="C43" s="133" t="s">
        <v>264</v>
      </c>
      <c r="D43" s="134"/>
      <c r="E43" s="103" t="s">
        <v>256</v>
      </c>
      <c r="F43" s="102" t="s">
        <v>86</v>
      </c>
      <c r="G43" s="79" t="s">
        <v>225</v>
      </c>
      <c r="H43" s="80">
        <v>189.9</v>
      </c>
      <c r="I43" s="78">
        <v>10</v>
      </c>
      <c r="J43" s="80" t="s">
        <v>61</v>
      </c>
      <c r="K43" s="112">
        <v>50852</v>
      </c>
      <c r="L43" s="80">
        <v>0</v>
      </c>
      <c r="M43" s="81"/>
      <c r="N43" s="22" t="s">
        <v>164</v>
      </c>
    </row>
    <row r="44" spans="1:14" ht="75.75" customHeight="1">
      <c r="A44" s="4">
        <v>15</v>
      </c>
      <c r="B44" s="77" t="s">
        <v>253</v>
      </c>
      <c r="C44" s="110" t="s">
        <v>272</v>
      </c>
      <c r="D44" s="109"/>
      <c r="E44" s="103" t="s">
        <v>254</v>
      </c>
      <c r="F44" s="102" t="s">
        <v>255</v>
      </c>
      <c r="G44" s="79" t="s">
        <v>279</v>
      </c>
      <c r="H44" s="80">
        <v>186</v>
      </c>
      <c r="I44" s="78">
        <v>10</v>
      </c>
      <c r="J44" s="80" t="s">
        <v>36</v>
      </c>
      <c r="K44" s="112">
        <v>20910</v>
      </c>
      <c r="L44" s="80">
        <v>0</v>
      </c>
      <c r="M44" s="81"/>
      <c r="N44" s="22" t="s">
        <v>40</v>
      </c>
    </row>
    <row r="45" spans="1:14" ht="75.75" customHeight="1">
      <c r="A45" s="4">
        <v>16</v>
      </c>
      <c r="B45" s="77" t="s">
        <v>65</v>
      </c>
      <c r="C45" s="133" t="s">
        <v>156</v>
      </c>
      <c r="D45" s="134"/>
      <c r="E45" s="103" t="s">
        <v>66</v>
      </c>
      <c r="F45" s="102" t="s">
        <v>67</v>
      </c>
      <c r="G45" s="79" t="s">
        <v>340</v>
      </c>
      <c r="H45" s="80">
        <v>189.99</v>
      </c>
      <c r="I45" s="78" t="s">
        <v>68</v>
      </c>
      <c r="J45" s="80" t="s">
        <v>51</v>
      </c>
      <c r="K45" s="112">
        <v>14566</v>
      </c>
      <c r="L45" s="80">
        <v>0</v>
      </c>
      <c r="M45" s="81"/>
      <c r="N45" s="22" t="s">
        <v>39</v>
      </c>
    </row>
    <row r="46" spans="1:14" ht="75.75" customHeight="1">
      <c r="A46" s="4">
        <v>17</v>
      </c>
      <c r="B46" s="77" t="s">
        <v>212</v>
      </c>
      <c r="C46" s="110" t="s">
        <v>263</v>
      </c>
      <c r="D46" s="109"/>
      <c r="E46" s="103" t="s">
        <v>213</v>
      </c>
      <c r="F46" s="102" t="s">
        <v>214</v>
      </c>
      <c r="G46" s="79" t="s">
        <v>215</v>
      </c>
      <c r="H46" s="80">
        <v>229</v>
      </c>
      <c r="I46" s="78">
        <v>10.199999999999999</v>
      </c>
      <c r="J46" s="80" t="s">
        <v>216</v>
      </c>
      <c r="K46" s="112">
        <v>44000</v>
      </c>
      <c r="L46" s="80">
        <v>0</v>
      </c>
      <c r="M46" s="81"/>
      <c r="N46" s="22" t="s">
        <v>53</v>
      </c>
    </row>
    <row r="47" spans="1:14" ht="75.75" customHeight="1">
      <c r="A47" s="4">
        <v>18</v>
      </c>
      <c r="B47" s="77" t="s">
        <v>244</v>
      </c>
      <c r="C47" s="110" t="s">
        <v>245</v>
      </c>
      <c r="D47" s="109"/>
      <c r="E47" s="103" t="s">
        <v>246</v>
      </c>
      <c r="F47" s="102" t="s">
        <v>247</v>
      </c>
      <c r="G47" s="79" t="s">
        <v>248</v>
      </c>
      <c r="H47" s="80">
        <v>183</v>
      </c>
      <c r="I47" s="78">
        <v>10</v>
      </c>
      <c r="J47" s="80" t="s">
        <v>249</v>
      </c>
      <c r="K47" s="112">
        <v>932</v>
      </c>
      <c r="L47" s="80">
        <v>0</v>
      </c>
      <c r="M47" s="81"/>
      <c r="N47" s="22" t="s">
        <v>30</v>
      </c>
    </row>
    <row r="48" spans="1:14" ht="75.75" customHeight="1">
      <c r="A48" s="4">
        <v>19</v>
      </c>
      <c r="B48" s="77" t="s">
        <v>100</v>
      </c>
      <c r="C48" s="110" t="s">
        <v>101</v>
      </c>
      <c r="D48" s="109"/>
      <c r="E48" s="103" t="s">
        <v>102</v>
      </c>
      <c r="F48" s="102" t="s">
        <v>103</v>
      </c>
      <c r="G48" s="79" t="s">
        <v>271</v>
      </c>
      <c r="H48" s="80">
        <v>200</v>
      </c>
      <c r="I48" s="78">
        <v>9</v>
      </c>
      <c r="J48" s="80" t="s">
        <v>36</v>
      </c>
      <c r="K48" s="112">
        <v>400</v>
      </c>
      <c r="L48" s="80">
        <v>0</v>
      </c>
      <c r="M48" s="81"/>
      <c r="N48" s="22" t="s">
        <v>30</v>
      </c>
    </row>
    <row r="49" spans="1:14" ht="75.75" customHeight="1">
      <c r="A49" s="4">
        <v>20</v>
      </c>
      <c r="B49" s="77" t="s">
        <v>313</v>
      </c>
      <c r="C49" s="110" t="s">
        <v>317</v>
      </c>
      <c r="D49" s="125"/>
      <c r="E49" s="103" t="s">
        <v>314</v>
      </c>
      <c r="F49" s="102" t="s">
        <v>315</v>
      </c>
      <c r="G49" s="79" t="s">
        <v>316</v>
      </c>
      <c r="H49" s="80">
        <v>225</v>
      </c>
      <c r="I49" s="78">
        <v>10.199999999999999</v>
      </c>
      <c r="J49" s="80" t="s">
        <v>216</v>
      </c>
      <c r="K49" s="112">
        <v>44000</v>
      </c>
      <c r="L49" s="80">
        <v>0</v>
      </c>
      <c r="M49" s="81"/>
      <c r="N49" s="22" t="s">
        <v>53</v>
      </c>
    </row>
    <row r="50" spans="1:14" ht="75.75" customHeight="1">
      <c r="A50" s="4">
        <v>21</v>
      </c>
      <c r="B50" s="77" t="s">
        <v>288</v>
      </c>
      <c r="C50" s="125" t="s">
        <v>300</v>
      </c>
      <c r="D50" s="125"/>
      <c r="E50" s="103" t="s">
        <v>289</v>
      </c>
      <c r="F50" s="102">
        <v>24246</v>
      </c>
      <c r="G50" s="79" t="s">
        <v>357</v>
      </c>
      <c r="H50" s="80">
        <v>177.46</v>
      </c>
      <c r="I50" s="78">
        <v>6</v>
      </c>
      <c r="J50" s="80" t="s">
        <v>51</v>
      </c>
      <c r="K50" s="112">
        <v>6127</v>
      </c>
      <c r="L50" s="80">
        <v>0</v>
      </c>
      <c r="M50" s="81"/>
      <c r="N50" s="22" t="s">
        <v>39</v>
      </c>
    </row>
    <row r="51" spans="1:14" s="99" customFormat="1" ht="104.25" customHeight="1">
      <c r="A51" s="127" t="s">
        <v>43</v>
      </c>
      <c r="B51" s="128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</row>
    <row r="52" spans="1:14" ht="81" customHeight="1">
      <c r="A52" s="82"/>
      <c r="B52" s="82" t="s">
        <v>31</v>
      </c>
      <c r="C52" s="97" t="s">
        <v>21</v>
      </c>
      <c r="D52" s="97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98" t="s">
        <v>15</v>
      </c>
      <c r="N52" s="82" t="s">
        <v>16</v>
      </c>
    </row>
    <row r="53" spans="1:14" ht="81" customHeight="1">
      <c r="A53" s="4">
        <v>1</v>
      </c>
      <c r="B53" s="105" t="s">
        <v>218</v>
      </c>
      <c r="C53" s="105" t="s">
        <v>219</v>
      </c>
      <c r="D53" s="67"/>
      <c r="E53" s="111" t="s">
        <v>220</v>
      </c>
      <c r="F53" s="124" t="s">
        <v>221</v>
      </c>
      <c r="G53" s="79" t="s">
        <v>95</v>
      </c>
      <c r="H53" s="104">
        <v>183</v>
      </c>
      <c r="I53" s="107">
        <v>10.5</v>
      </c>
      <c r="J53" s="3" t="s">
        <v>38</v>
      </c>
      <c r="K53" s="108">
        <v>3000</v>
      </c>
      <c r="L53" s="3">
        <v>0</v>
      </c>
      <c r="M53" s="106"/>
      <c r="N53" s="4" t="s">
        <v>222</v>
      </c>
    </row>
    <row r="54" spans="1:14" ht="81" customHeight="1">
      <c r="A54" s="4">
        <v>2</v>
      </c>
      <c r="B54" s="105" t="s">
        <v>207</v>
      </c>
      <c r="C54" s="105" t="s">
        <v>217</v>
      </c>
      <c r="D54" s="67"/>
      <c r="E54" s="111" t="s">
        <v>208</v>
      </c>
      <c r="F54" s="124" t="s">
        <v>209</v>
      </c>
      <c r="G54" s="79" t="s">
        <v>95</v>
      </c>
      <c r="H54" s="104">
        <v>249.9</v>
      </c>
      <c r="I54" s="107">
        <v>14.5</v>
      </c>
      <c r="J54" s="3" t="s">
        <v>38</v>
      </c>
      <c r="K54" s="108">
        <v>85000</v>
      </c>
      <c r="L54" s="3">
        <v>0</v>
      </c>
      <c r="M54" s="106"/>
      <c r="N54" s="4" t="s">
        <v>210</v>
      </c>
    </row>
    <row r="55" spans="1:14" ht="81" customHeight="1">
      <c r="A55" s="4">
        <v>3</v>
      </c>
      <c r="B55" s="105" t="s">
        <v>131</v>
      </c>
      <c r="C55" s="105" t="s">
        <v>138</v>
      </c>
      <c r="D55" s="67"/>
      <c r="E55" s="111" t="s">
        <v>132</v>
      </c>
      <c r="F55" s="124" t="s">
        <v>133</v>
      </c>
      <c r="G55" s="79" t="s">
        <v>120</v>
      </c>
      <c r="H55" s="104">
        <v>156</v>
      </c>
      <c r="I55" s="107">
        <v>8.9</v>
      </c>
      <c r="J55" s="3" t="s">
        <v>38</v>
      </c>
      <c r="K55" s="108">
        <v>11157</v>
      </c>
      <c r="L55" s="3">
        <v>0</v>
      </c>
      <c r="M55" s="106"/>
      <c r="N55" s="4" t="s">
        <v>150</v>
      </c>
    </row>
    <row r="56" spans="1:14" ht="75.75" customHeight="1">
      <c r="A56" s="4">
        <v>4</v>
      </c>
      <c r="B56" s="77" t="s">
        <v>301</v>
      </c>
      <c r="C56" s="110" t="s">
        <v>302</v>
      </c>
      <c r="D56" s="109"/>
      <c r="E56" s="126" t="s">
        <v>303</v>
      </c>
      <c r="F56" s="102" t="s">
        <v>304</v>
      </c>
      <c r="G56" s="79" t="s">
        <v>142</v>
      </c>
      <c r="H56" s="2">
        <v>228</v>
      </c>
      <c r="I56" s="78">
        <v>13.1</v>
      </c>
      <c r="J56" s="80" t="s">
        <v>38</v>
      </c>
      <c r="K56" s="112">
        <v>60000</v>
      </c>
      <c r="L56" s="80">
        <v>0</v>
      </c>
      <c r="M56" s="81"/>
      <c r="N56" s="22" t="s">
        <v>339</v>
      </c>
    </row>
    <row r="57" spans="1:14" ht="81" customHeight="1">
      <c r="A57" s="4">
        <v>5</v>
      </c>
      <c r="B57" s="105" t="s">
        <v>204</v>
      </c>
      <c r="C57" s="105" t="s">
        <v>205</v>
      </c>
      <c r="D57" s="67"/>
      <c r="E57" s="111" t="s">
        <v>202</v>
      </c>
      <c r="F57" s="124" t="s">
        <v>86</v>
      </c>
      <c r="G57" s="79" t="s">
        <v>203</v>
      </c>
      <c r="H57" s="104">
        <v>182</v>
      </c>
      <c r="I57" s="107">
        <v>10</v>
      </c>
      <c r="J57" s="3" t="s">
        <v>61</v>
      </c>
      <c r="K57" s="108">
        <v>14510</v>
      </c>
      <c r="L57" s="3">
        <v>0</v>
      </c>
      <c r="M57" s="106"/>
      <c r="N57" s="4" t="s">
        <v>87</v>
      </c>
    </row>
    <row r="58" spans="1:14" ht="81" customHeight="1">
      <c r="A58" s="4">
        <v>6</v>
      </c>
      <c r="B58" s="105" t="s">
        <v>305</v>
      </c>
      <c r="C58" s="105" t="s">
        <v>306</v>
      </c>
      <c r="D58" s="67"/>
      <c r="E58" s="111" t="s">
        <v>307</v>
      </c>
      <c r="F58" s="124" t="s">
        <v>308</v>
      </c>
      <c r="G58" s="79" t="s">
        <v>309</v>
      </c>
      <c r="H58" s="104">
        <v>183</v>
      </c>
      <c r="I58" s="107">
        <v>8.6</v>
      </c>
      <c r="J58" s="3" t="s">
        <v>38</v>
      </c>
      <c r="K58" s="108">
        <v>20952</v>
      </c>
      <c r="L58" s="3">
        <v>0</v>
      </c>
      <c r="M58" s="106"/>
      <c r="N58" s="4" t="s">
        <v>335</v>
      </c>
    </row>
    <row r="59" spans="1:14" s="91" customFormat="1" ht="89.25" customHeight="1">
      <c r="A59" s="127" t="s">
        <v>32</v>
      </c>
      <c r="B59" s="128"/>
      <c r="C59" s="92"/>
      <c r="D59" s="93"/>
      <c r="E59" s="89"/>
      <c r="F59" s="88" t="s">
        <v>33</v>
      </c>
      <c r="G59" s="89"/>
      <c r="H59" s="94"/>
      <c r="I59" s="89"/>
      <c r="J59" s="89"/>
      <c r="K59" s="90"/>
      <c r="L59" s="89"/>
      <c r="M59" s="95"/>
      <c r="N59" s="96"/>
    </row>
    <row r="60" spans="1:14" s="23" customFormat="1" ht="69" customHeight="1">
      <c r="A60" s="82"/>
      <c r="B60" s="82" t="s">
        <v>20</v>
      </c>
      <c r="C60" s="83" t="s">
        <v>21</v>
      </c>
      <c r="D60" s="83"/>
      <c r="E60" s="84" t="s">
        <v>22</v>
      </c>
      <c r="F60" s="85" t="s">
        <v>23</v>
      </c>
      <c r="G60" s="84" t="s">
        <v>24</v>
      </c>
      <c r="H60" s="84" t="s">
        <v>25</v>
      </c>
      <c r="I60" s="84" t="s">
        <v>11</v>
      </c>
      <c r="J60" s="84" t="s">
        <v>26</v>
      </c>
      <c r="K60" s="84" t="s">
        <v>27</v>
      </c>
      <c r="L60" s="84" t="s">
        <v>28</v>
      </c>
      <c r="M60" s="86" t="s">
        <v>15</v>
      </c>
      <c r="N60" s="87" t="s">
        <v>16</v>
      </c>
    </row>
    <row r="61" spans="1:14" s="25" customFormat="1" ht="69" customHeight="1">
      <c r="A61" s="28">
        <v>1</v>
      </c>
      <c r="B61" s="28" t="s">
        <v>229</v>
      </c>
      <c r="C61" s="144" t="s">
        <v>241</v>
      </c>
      <c r="D61" s="145"/>
      <c r="E61" s="24" t="s">
        <v>230</v>
      </c>
      <c r="F61" s="76" t="s">
        <v>231</v>
      </c>
      <c r="G61" s="73" t="s">
        <v>232</v>
      </c>
      <c r="H61" s="24">
        <v>41.9</v>
      </c>
      <c r="I61" s="113">
        <v>3.8</v>
      </c>
      <c r="J61" s="24" t="s">
        <v>233</v>
      </c>
      <c r="K61" s="24">
        <v>0</v>
      </c>
      <c r="L61" s="24">
        <v>0</v>
      </c>
      <c r="M61" s="75"/>
      <c r="N61" s="28" t="s">
        <v>234</v>
      </c>
    </row>
    <row r="62" spans="1:14" s="25" customFormat="1" ht="69" customHeight="1">
      <c r="A62" s="28">
        <v>2</v>
      </c>
      <c r="B62" s="28" t="s">
        <v>235</v>
      </c>
      <c r="C62" s="144" t="s">
        <v>242</v>
      </c>
      <c r="D62" s="145"/>
      <c r="E62" s="24" t="s">
        <v>236</v>
      </c>
      <c r="F62" s="76" t="s">
        <v>237</v>
      </c>
      <c r="G62" s="73" t="s">
        <v>232</v>
      </c>
      <c r="H62" s="24">
        <v>41.9</v>
      </c>
      <c r="I62" s="113">
        <v>3.8</v>
      </c>
      <c r="J62" s="24" t="s">
        <v>233</v>
      </c>
      <c r="K62" s="24">
        <v>0</v>
      </c>
      <c r="L62" s="24">
        <v>0</v>
      </c>
      <c r="M62" s="75"/>
      <c r="N62" s="28" t="s">
        <v>234</v>
      </c>
    </row>
    <row r="63" spans="1:14" s="25" customFormat="1" ht="69" customHeight="1">
      <c r="A63" s="28">
        <v>3</v>
      </c>
      <c r="B63" s="28" t="s">
        <v>293</v>
      </c>
      <c r="C63" s="144" t="s">
        <v>294</v>
      </c>
      <c r="D63" s="145"/>
      <c r="E63" s="24" t="s">
        <v>295</v>
      </c>
      <c r="F63" s="76" t="s">
        <v>296</v>
      </c>
      <c r="G63" s="73" t="s">
        <v>297</v>
      </c>
      <c r="H63" s="24">
        <v>69</v>
      </c>
      <c r="I63" s="113">
        <v>2.7</v>
      </c>
      <c r="J63" s="24" t="s">
        <v>298</v>
      </c>
      <c r="K63" s="24">
        <v>0</v>
      </c>
      <c r="L63" s="24">
        <v>1200</v>
      </c>
      <c r="M63" s="75"/>
      <c r="N63" s="28" t="s">
        <v>299</v>
      </c>
    </row>
    <row r="64" spans="1:14" s="36" customFormat="1" ht="88.5" customHeight="1">
      <c r="A64" s="29">
        <v>1</v>
      </c>
      <c r="B64" s="30" t="s">
        <v>34</v>
      </c>
      <c r="C64" s="31"/>
      <c r="D64" s="31"/>
      <c r="E64" s="32"/>
      <c r="F64" s="32"/>
      <c r="G64" s="31"/>
      <c r="H64" s="33"/>
      <c r="I64" s="33"/>
      <c r="J64" s="33"/>
      <c r="K64" s="33"/>
      <c r="L64" s="33"/>
      <c r="M64" s="34"/>
      <c r="N64" s="35"/>
    </row>
    <row r="65" spans="1:14" s="43" customFormat="1" ht="96" customHeight="1">
      <c r="A65" s="37" t="s">
        <v>352</v>
      </c>
      <c r="B65" s="36"/>
      <c r="C65" s="38"/>
      <c r="D65" s="36"/>
      <c r="E65" s="39"/>
      <c r="F65" s="39"/>
      <c r="G65" s="36"/>
      <c r="H65" s="39"/>
      <c r="I65" s="36"/>
      <c r="J65" s="39"/>
      <c r="K65" s="39"/>
      <c r="L65" s="40"/>
      <c r="M65" s="41"/>
      <c r="N65" s="42"/>
    </row>
    <row r="66" spans="1:14" s="43" customFormat="1" ht="96" customHeight="1">
      <c r="A66" s="37" t="s">
        <v>361</v>
      </c>
      <c r="B66" s="36"/>
      <c r="C66" s="38"/>
      <c r="D66" s="36"/>
      <c r="E66" s="39"/>
      <c r="F66" s="39"/>
      <c r="G66" s="36"/>
      <c r="H66" s="39"/>
      <c r="I66" s="36"/>
      <c r="J66" s="39"/>
      <c r="K66" s="39"/>
      <c r="L66" s="40"/>
      <c r="M66" s="41"/>
      <c r="N66" s="42"/>
    </row>
    <row r="67" spans="1:14" s="119" customFormat="1" ht="55.5">
      <c r="A67" s="114" t="s">
        <v>35</v>
      </c>
      <c r="B67" s="115"/>
      <c r="C67" s="116"/>
      <c r="D67" s="116"/>
      <c r="E67" s="117"/>
      <c r="F67" s="117"/>
      <c r="G67" s="118"/>
      <c r="H67" s="117"/>
      <c r="I67" s="118"/>
      <c r="J67" s="117"/>
      <c r="K67" s="118"/>
      <c r="L67" s="118"/>
      <c r="M67" s="118"/>
      <c r="N67" s="46"/>
    </row>
    <row r="68" spans="1:14" s="47" customFormat="1" ht="78.75" customHeight="1">
      <c r="A68" s="50" t="s">
        <v>223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119" customFormat="1" ht="78" customHeight="1">
      <c r="A69" s="114" t="s">
        <v>42</v>
      </c>
      <c r="B69" s="115"/>
      <c r="C69" s="116"/>
      <c r="D69" s="116"/>
      <c r="E69" s="117"/>
      <c r="F69" s="117"/>
      <c r="G69" s="118"/>
      <c r="H69" s="117"/>
      <c r="I69" s="118"/>
      <c r="J69" s="117"/>
      <c r="K69" s="118"/>
      <c r="L69" s="118"/>
      <c r="M69" s="118"/>
      <c r="N69" s="46"/>
    </row>
    <row r="70" spans="1:14" s="47" customFormat="1" ht="78.75" customHeight="1">
      <c r="A70" s="50" t="s">
        <v>346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347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348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349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350</v>
      </c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351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354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355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9" customFormat="1" ht="55.5">
      <c r="A78" s="29" t="s">
        <v>59</v>
      </c>
      <c r="B78" s="30"/>
      <c r="C78" s="31"/>
      <c r="D78" s="31"/>
      <c r="E78" s="32"/>
      <c r="F78" s="32"/>
      <c r="G78" s="30"/>
      <c r="H78" s="32"/>
      <c r="I78" s="30"/>
      <c r="J78" s="142"/>
      <c r="K78" s="142"/>
      <c r="L78" s="142"/>
      <c r="M78" s="142"/>
      <c r="N78" s="143"/>
    </row>
    <row r="79" spans="1:14" s="47" customFormat="1" ht="78.75" customHeight="1">
      <c r="A79" s="50" t="s">
        <v>269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270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358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359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360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119" customFormat="1" ht="55.5">
      <c r="A84" s="114" t="s">
        <v>54</v>
      </c>
      <c r="B84" s="115"/>
      <c r="C84" s="116"/>
      <c r="D84" s="116"/>
      <c r="E84" s="117"/>
      <c r="F84" s="117"/>
      <c r="G84" s="118"/>
      <c r="H84" s="117"/>
      <c r="I84" s="118"/>
      <c r="J84" s="117"/>
      <c r="K84" s="118"/>
      <c r="L84" s="118"/>
      <c r="M84" s="118"/>
      <c r="N84" s="46"/>
    </row>
    <row r="85" spans="1:14" s="47" customFormat="1" ht="78.75" customHeight="1">
      <c r="A85" s="50" t="s">
        <v>345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362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19" customFormat="1" ht="55.5">
      <c r="A87" s="29" t="s">
        <v>60</v>
      </c>
      <c r="B87" s="30"/>
      <c r="C87" s="31"/>
      <c r="D87" s="31"/>
      <c r="E87" s="32"/>
      <c r="F87" s="32"/>
      <c r="G87" s="30"/>
      <c r="H87" s="32"/>
      <c r="I87" s="30"/>
      <c r="J87" s="142"/>
      <c r="K87" s="142"/>
      <c r="L87" s="142"/>
      <c r="M87" s="142"/>
      <c r="N87" s="143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0.5" customHeight="1">
      <c r="A89" s="26" t="s">
        <v>58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343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344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356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5.5">
      <c r="A93" s="57" t="s">
        <v>55</v>
      </c>
      <c r="B93" s="53"/>
      <c r="C93" s="51"/>
      <c r="D93" s="51"/>
      <c r="E93" s="48"/>
      <c r="F93" s="48"/>
      <c r="G93" s="49"/>
      <c r="H93" s="48"/>
      <c r="I93" s="49"/>
      <c r="J93" s="48"/>
      <c r="K93" s="49"/>
      <c r="L93" s="140"/>
      <c r="M93" s="140"/>
      <c r="N93" s="141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5.5">
      <c r="A95" s="57" t="s">
        <v>56</v>
      </c>
      <c r="B95" s="53"/>
      <c r="C95" s="51"/>
      <c r="D95" s="58"/>
      <c r="E95" s="59"/>
      <c r="F95" s="59"/>
      <c r="G95" s="58"/>
      <c r="H95" s="59"/>
      <c r="I95" s="58"/>
      <c r="J95" s="59"/>
      <c r="K95" s="58"/>
      <c r="L95" s="43"/>
      <c r="M95" s="48"/>
      <c r="N95" s="60"/>
    </row>
    <row r="96" spans="1:14" s="47" customFormat="1" ht="78.75" customHeight="1">
      <c r="A96" s="50" t="s">
        <v>37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51" t="s">
        <v>57</v>
      </c>
      <c r="B97" s="51"/>
      <c r="C97" s="61"/>
      <c r="D97" s="61"/>
      <c r="E97" s="62"/>
      <c r="F97" s="62"/>
      <c r="G97" s="61"/>
      <c r="H97" s="62"/>
      <c r="I97" s="61"/>
      <c r="J97" s="62"/>
      <c r="K97" s="61"/>
      <c r="L97" s="63"/>
      <c r="M97" s="55"/>
      <c r="N97" s="61"/>
    </row>
    <row r="98" spans="1:14" s="47" customFormat="1" ht="78.75" customHeight="1">
      <c r="A98" s="50" t="s">
        <v>37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3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</sheetData>
  <mergeCells count="29">
    <mergeCell ref="L93:N93"/>
    <mergeCell ref="J78:N78"/>
    <mergeCell ref="J87:N87"/>
    <mergeCell ref="C12:D12"/>
    <mergeCell ref="C61:D61"/>
    <mergeCell ref="C63:D63"/>
    <mergeCell ref="C23:D23"/>
    <mergeCell ref="C31:D31"/>
    <mergeCell ref="C62:D62"/>
    <mergeCell ref="A1:N1"/>
    <mergeCell ref="A2:N2"/>
    <mergeCell ref="C5:D5"/>
    <mergeCell ref="A25:B25"/>
    <mergeCell ref="C8:D8"/>
    <mergeCell ref="C16:D16"/>
    <mergeCell ref="C7:D7"/>
    <mergeCell ref="C20:D20"/>
    <mergeCell ref="C21:D21"/>
    <mergeCell ref="C22:D22"/>
    <mergeCell ref="A59:B59"/>
    <mergeCell ref="A51:B51"/>
    <mergeCell ref="C29:D29"/>
    <mergeCell ref="C51:N51"/>
    <mergeCell ref="C28:N28"/>
    <mergeCell ref="A28:B28"/>
    <mergeCell ref="C39:D39"/>
    <mergeCell ref="C32:D32"/>
    <mergeCell ref="C45:D45"/>
    <mergeCell ref="C43:D43"/>
  </mergeCells>
  <phoneticPr fontId="10" type="noConversion"/>
  <printOptions horizontalCentered="1"/>
  <pageMargins left="0.7" right="0.7" top="0.75" bottom="0.75" header="0.3" footer="0.3"/>
  <pageSetup paperSize="3" scale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NJ7RDX44JN7U-30-2868</_dlc_DocId>
    <_dlc_DocIdUrl xmlns="e36ace87-0e29-4d58-aa73-c4f4e323b34d">
      <Url>http://azr-sp-app:8080/_layouts/15/DocIdRedir.aspx?ID=NJ7RDX44JN7U-30-2868</Url>
      <Description>NJ7RDX44JN7U-30-2868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abd1191c-18a5-44c2-8f11-497656026e8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152eac20-ef6e-4e80-96c7-f0e5812ae4aa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F1258C94-3597-46DB-8ABD-62DFE021A99E}"/>
</file>

<file path=customXml/itemProps6.xml><?xml version="1.0" encoding="utf-8"?>
<ds:datastoreItem xmlns:ds="http://schemas.openxmlformats.org/officeDocument/2006/customXml" ds:itemID="{39BB68FA-F8F4-426E-ABB4-5CB32D261D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2025-02-10T04:29:34Z</cp:lastPrinted>
  <dcterms:created xsi:type="dcterms:W3CDTF">2000-08-08T10:38:00Z</dcterms:created>
  <dcterms:modified xsi:type="dcterms:W3CDTF">2025-02-10T06:32:50Z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184b70b0-c4d4-40cd-9045-ae0c4fb3eaf2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